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03_財政年報HP用\エクセル版\第２編\"/>
    </mc:Choice>
  </mc:AlternateContent>
  <bookViews>
    <workbookView xWindow="0" yWindow="0" windowWidth="20496" windowHeight="7776" tabRatio="878"/>
  </bookViews>
  <sheets>
    <sheet name="土地(1)-1" sheetId="30" r:id="rId1"/>
    <sheet name="土地(1)-2" sheetId="31" r:id="rId2"/>
    <sheet name="土地(2)-1" sheetId="32" r:id="rId3"/>
    <sheet name="土地(2)-2" sheetId="33" r:id="rId4"/>
    <sheet name="土地(3)-1" sheetId="34" r:id="rId5"/>
    <sheet name="土地(3)-2" sheetId="35" r:id="rId6"/>
    <sheet name="土地(4)-1" sheetId="36" r:id="rId7"/>
    <sheet name="土地(4)-2" sheetId="37" r:id="rId8"/>
    <sheet name="土地(5)-1" sheetId="38" r:id="rId9"/>
    <sheet name="土地(5)-2" sheetId="39" r:id="rId10"/>
    <sheet name="家屋(6)" sheetId="40" r:id="rId11"/>
    <sheet name="家屋(7)" sheetId="41" r:id="rId12"/>
    <sheet name="償却(8)" sheetId="42" r:id="rId13"/>
  </sheets>
  <definedNames>
    <definedName name="_xlnm.Print_Area" localSheetId="10">'家屋(6)'!$A$1:$G$70</definedName>
    <definedName name="_xlnm.Print_Area" localSheetId="11">'家屋(7)'!$A$1:$G$70</definedName>
    <definedName name="_xlnm.Print_Area" localSheetId="12">'償却(8)'!$A$1:$G$70</definedName>
    <definedName name="_xlnm.Print_Area" localSheetId="0">'土地(1)-1'!$A$1:$M$70</definedName>
    <definedName name="_xlnm.Print_Area" localSheetId="1">'土地(1)-2'!$A$1:$P$70</definedName>
    <definedName name="_xlnm.Print_Area" localSheetId="2">'土地(2)-1'!$A$1:$M$70</definedName>
    <definedName name="_xlnm.Print_Area" localSheetId="3">'土地(2)-2'!$A$1:$K$70</definedName>
    <definedName name="_xlnm.Print_Area" localSheetId="5">'土地(3)-2'!$A$1:$P$70</definedName>
    <definedName name="_xlnm.Print_Area" localSheetId="6">'土地(4)-1'!$A$1:$M$70</definedName>
    <definedName name="_xlnm.Print_Area" localSheetId="7">'土地(4)-2'!$A$1:$P$70</definedName>
    <definedName name="_xlnm.Print_Area" localSheetId="8">'土地(5)-1'!$A$1:$M$70</definedName>
    <definedName name="_xlnm.Print_Area" localSheetId="9">'土地(5)-2'!$A$1:$P$70</definedName>
  </definedNames>
  <calcPr calcId="162913"/>
</workbook>
</file>

<file path=xl/calcChain.xml><?xml version="1.0" encoding="utf-8"?>
<calcChain xmlns="http://schemas.openxmlformats.org/spreadsheetml/2006/main">
  <c r="M70" i="39" l="1"/>
  <c r="M70" i="37"/>
</calcChain>
</file>

<file path=xl/sharedStrings.xml><?xml version="1.0" encoding="utf-8"?>
<sst xmlns="http://schemas.openxmlformats.org/spreadsheetml/2006/main" count="1313" uniqueCount="135">
  <si>
    <t>郡山市</t>
  </si>
  <si>
    <t>いわき市</t>
  </si>
  <si>
    <t>喜多方市</t>
  </si>
  <si>
    <t>相馬市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</si>
  <si>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</si>
  <si>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</si>
  <si>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</si>
  <si>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</si>
  <si>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</si>
  <si>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</si>
  <si>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</si>
  <si>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</si>
  <si>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</si>
  <si>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</si>
  <si>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</si>
  <si>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</si>
  <si>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</si>
  <si>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</si>
  <si>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</si>
  <si>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</si>
  <si>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</si>
  <si>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</si>
  <si>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</si>
  <si>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</si>
  <si>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</si>
  <si>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</si>
  <si>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</si>
  <si>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</si>
  <si>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</si>
  <si>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</si>
  <si>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</si>
  <si>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</si>
  <si>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</si>
  <si>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</si>
  <si>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</si>
  <si>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</si>
  <si>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</si>
  <si>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</si>
  <si>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</si>
  <si>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</si>
  <si>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</si>
  <si>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</si>
  <si>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</si>
  <si>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</si>
  <si>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</si>
  <si>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</si>
  <si>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計</t>
    <rPh sb="0" eb="1">
      <t>ケイ</t>
    </rPh>
    <phoneticPr fontId="2"/>
  </si>
  <si>
    <t>（千円）</t>
    <rPh sb="1" eb="3">
      <t>センエン</t>
    </rPh>
    <phoneticPr fontId="2"/>
  </si>
  <si>
    <t>（１）地目ごとの評価総地積</t>
    <rPh sb="3" eb="5">
      <t>チモク</t>
    </rPh>
    <rPh sb="8" eb="10">
      <t>ヒョウカ</t>
    </rPh>
    <rPh sb="10" eb="11">
      <t>ソウ</t>
    </rPh>
    <rPh sb="11" eb="13">
      <t>チセキ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</si>
  <si>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</si>
  <si>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</si>
  <si>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宅地</t>
    <rPh sb="0" eb="2">
      <t>タクチ</t>
    </rPh>
    <phoneticPr fontId="2"/>
  </si>
  <si>
    <t>一般田</t>
    <rPh sb="0" eb="2">
      <t>イッパン</t>
    </rPh>
    <rPh sb="2" eb="3">
      <t>タ</t>
    </rPh>
    <phoneticPr fontId="2"/>
  </si>
  <si>
    <t>宅地介在田等</t>
    <rPh sb="0" eb="2">
      <t>タクチ</t>
    </rPh>
    <rPh sb="2" eb="4">
      <t>カイザイ</t>
    </rPh>
    <rPh sb="4" eb="5">
      <t>タ</t>
    </rPh>
    <rPh sb="5" eb="6">
      <t>トウ</t>
    </rPh>
    <phoneticPr fontId="2"/>
  </si>
  <si>
    <t>一般畑</t>
    <rPh sb="0" eb="2">
      <t>イッパン</t>
    </rPh>
    <rPh sb="2" eb="3">
      <t>ハタケ</t>
    </rPh>
    <phoneticPr fontId="2"/>
  </si>
  <si>
    <t>宅地介在畑等</t>
    <rPh sb="0" eb="2">
      <t>タクチ</t>
    </rPh>
    <rPh sb="2" eb="4">
      <t>カイザイ</t>
    </rPh>
    <rPh sb="4" eb="5">
      <t>ハタケ</t>
    </rPh>
    <rPh sb="5" eb="6">
      <t>トウ</t>
    </rPh>
    <phoneticPr fontId="2"/>
  </si>
  <si>
    <t>小規模住宅用地</t>
    <rPh sb="0" eb="3">
      <t>ショウキボ</t>
    </rPh>
    <rPh sb="3" eb="5">
      <t>ジュウタク</t>
    </rPh>
    <rPh sb="5" eb="7">
      <t>ヨウチ</t>
    </rPh>
    <phoneticPr fontId="2"/>
  </si>
  <si>
    <t>一般住宅用地</t>
    <rPh sb="0" eb="2">
      <t>イッパン</t>
    </rPh>
    <rPh sb="2" eb="4">
      <t>ジュウタク</t>
    </rPh>
    <rPh sb="4" eb="6">
      <t>ヨウチ</t>
    </rPh>
    <phoneticPr fontId="2"/>
  </si>
  <si>
    <t>商業地等</t>
    <rPh sb="0" eb="3">
      <t>ショウギョウチ</t>
    </rPh>
    <rPh sb="3" eb="4">
      <t>トウ</t>
    </rPh>
    <phoneticPr fontId="2"/>
  </si>
  <si>
    <t>（非住宅用地）</t>
    <rPh sb="1" eb="2">
      <t>ヒ</t>
    </rPh>
    <rPh sb="2" eb="4">
      <t>ジュウタク</t>
    </rPh>
    <rPh sb="4" eb="6">
      <t>ヨウチ</t>
    </rPh>
    <phoneticPr fontId="2"/>
  </si>
  <si>
    <t>塩田</t>
    <rPh sb="0" eb="2">
      <t>エンデン</t>
    </rPh>
    <phoneticPr fontId="2"/>
  </si>
  <si>
    <t>池沼</t>
    <rPh sb="0" eb="2">
      <t>チショウ</t>
    </rPh>
    <phoneticPr fontId="2"/>
  </si>
  <si>
    <t>一般山林</t>
    <rPh sb="0" eb="2">
      <t>イッパン</t>
    </rPh>
    <rPh sb="2" eb="4">
      <t>サンリン</t>
    </rPh>
    <phoneticPr fontId="2"/>
  </si>
  <si>
    <t>介在山林</t>
    <rPh sb="0" eb="2">
      <t>カイザイ</t>
    </rPh>
    <rPh sb="2" eb="4">
      <t>サンリン</t>
    </rPh>
    <phoneticPr fontId="2"/>
  </si>
  <si>
    <t>牧場</t>
    <rPh sb="0" eb="2">
      <t>ボクジョウ</t>
    </rPh>
    <phoneticPr fontId="2"/>
  </si>
  <si>
    <t>原野</t>
    <rPh sb="0" eb="2">
      <t>ゲンヤ</t>
    </rPh>
    <phoneticPr fontId="2"/>
  </si>
  <si>
    <t>ゴルフ場の用地</t>
    <rPh sb="3" eb="4">
      <t>ジョウ</t>
    </rPh>
    <rPh sb="5" eb="7">
      <t>ヨウチ</t>
    </rPh>
    <phoneticPr fontId="2"/>
  </si>
  <si>
    <t>遊園地等の用地</t>
    <rPh sb="0" eb="3">
      <t>ユウエンチ</t>
    </rPh>
    <rPh sb="3" eb="4">
      <t>トウ</t>
    </rPh>
    <rPh sb="5" eb="7">
      <t>ヨウチ</t>
    </rPh>
    <phoneticPr fontId="2"/>
  </si>
  <si>
    <t>鉄軌道用地</t>
    <rPh sb="0" eb="1">
      <t>テツ</t>
    </rPh>
    <rPh sb="1" eb="3">
      <t>キドウ</t>
    </rPh>
    <rPh sb="3" eb="5">
      <t>ヨウチ</t>
    </rPh>
    <phoneticPr fontId="2"/>
  </si>
  <si>
    <t>その他の雑種地</t>
    <rPh sb="2" eb="3">
      <t>タ</t>
    </rPh>
    <rPh sb="4" eb="6">
      <t>ザッシュ</t>
    </rPh>
    <rPh sb="6" eb="7">
      <t>チ</t>
    </rPh>
    <phoneticPr fontId="2"/>
  </si>
  <si>
    <t>合計</t>
    <rPh sb="0" eb="2">
      <t>ゴウケイ</t>
    </rPh>
    <phoneticPr fontId="2"/>
  </si>
  <si>
    <t>山　　　　　　　　林</t>
    <rPh sb="0" eb="1">
      <t>ヤマ</t>
    </rPh>
    <rPh sb="9" eb="10">
      <t>ハヤシ</t>
    </rPh>
    <phoneticPr fontId="2"/>
  </si>
  <si>
    <t>雑　　　　　　　　種　　　　　　　　地</t>
    <rPh sb="0" eb="1">
      <t>ザツ</t>
    </rPh>
    <rPh sb="9" eb="10">
      <t>タネ</t>
    </rPh>
    <rPh sb="18" eb="19">
      <t>チ</t>
    </rPh>
    <phoneticPr fontId="2"/>
  </si>
  <si>
    <t>（２）地目ごとの非課税地積</t>
    <rPh sb="3" eb="5">
      <t>チモク</t>
    </rPh>
    <rPh sb="8" eb="11">
      <t>ヒカゼイ</t>
    </rPh>
    <rPh sb="11" eb="13">
      <t>チセキ</t>
    </rPh>
    <phoneticPr fontId="2"/>
  </si>
  <si>
    <t>鉱泉地</t>
    <rPh sb="0" eb="3">
      <t>コウセンチ</t>
    </rPh>
    <phoneticPr fontId="2"/>
  </si>
  <si>
    <t>山　　　　　　　　　林</t>
    <rPh sb="0" eb="1">
      <t>ヤマ</t>
    </rPh>
    <rPh sb="10" eb="11">
      <t>ハヤシ</t>
    </rPh>
    <phoneticPr fontId="2"/>
  </si>
  <si>
    <t>その他</t>
    <rPh sb="2" eb="3">
      <t>タ</t>
    </rPh>
    <phoneticPr fontId="2"/>
  </si>
  <si>
    <t>（３）地目ごとの課税対象地積</t>
    <rPh sb="3" eb="5">
      <t>チモク</t>
    </rPh>
    <rPh sb="8" eb="10">
      <t>カゼイ</t>
    </rPh>
    <rPh sb="10" eb="12">
      <t>タイショウ</t>
    </rPh>
    <rPh sb="12" eb="14">
      <t>チセキ</t>
    </rPh>
    <phoneticPr fontId="2"/>
  </si>
  <si>
    <t>床面積（㎡）</t>
    <rPh sb="0" eb="3">
      <t>ユカメンセキ</t>
    </rPh>
    <phoneticPr fontId="2"/>
  </si>
  <si>
    <t>決定価格（千円）</t>
    <rPh sb="0" eb="4">
      <t>ケッテイカカク</t>
    </rPh>
    <rPh sb="5" eb="7">
      <t>センエン</t>
    </rPh>
    <phoneticPr fontId="2"/>
  </si>
  <si>
    <t>（８）償却資産の課税標準額について</t>
    <rPh sb="3" eb="5">
      <t>ショウキャク</t>
    </rPh>
    <rPh sb="5" eb="7">
      <t>シサン</t>
    </rPh>
    <rPh sb="8" eb="10">
      <t>カゼイ</t>
    </rPh>
    <rPh sb="10" eb="13">
      <t>ヒョウジュンガク</t>
    </rPh>
    <phoneticPr fontId="2"/>
  </si>
  <si>
    <t>市町村長決定分</t>
    <rPh sb="0" eb="4">
      <t>シチョウソンチョウ</t>
    </rPh>
    <rPh sb="4" eb="6">
      <t>ケッテイ</t>
    </rPh>
    <rPh sb="6" eb="7">
      <t>ブン</t>
    </rPh>
    <phoneticPr fontId="2"/>
  </si>
  <si>
    <t>大臣配分</t>
    <rPh sb="0" eb="2">
      <t>ダイジン</t>
    </rPh>
    <rPh sb="2" eb="4">
      <t>ハイブン</t>
    </rPh>
    <phoneticPr fontId="2"/>
  </si>
  <si>
    <t>知事配分</t>
    <rPh sb="0" eb="2">
      <t>チジ</t>
    </rPh>
    <rPh sb="2" eb="4">
      <t>ハイブン</t>
    </rPh>
    <phoneticPr fontId="2"/>
  </si>
  <si>
    <t>計（ａ）</t>
    <rPh sb="0" eb="1">
      <t>ケイ</t>
    </rPh>
    <phoneticPr fontId="2"/>
  </si>
  <si>
    <t>市町村分</t>
    <rPh sb="0" eb="3">
      <t>シチョウソン</t>
    </rPh>
    <rPh sb="3" eb="4">
      <t>ブン</t>
    </rPh>
    <phoneticPr fontId="2"/>
  </si>
  <si>
    <t>（　（ａ）　－　（ｂ）　）</t>
    <phoneticPr fontId="2"/>
  </si>
  <si>
    <t>市町村名</t>
  </si>
  <si>
    <t>福島市</t>
  </si>
  <si>
    <t>桑折町</t>
  </si>
  <si>
    <t>町村計</t>
  </si>
  <si>
    <t>合　計</t>
  </si>
  <si>
    <t>評　　　　　　価　　　　　　総　　　　　　地　　　　　　積　　　　　　（　　　㎡　　　）</t>
    <rPh sb="0" eb="1">
      <t>ヒョウ</t>
    </rPh>
    <rPh sb="7" eb="8">
      <t>アタイ</t>
    </rPh>
    <rPh sb="14" eb="15">
      <t>ソウ</t>
    </rPh>
    <rPh sb="21" eb="22">
      <t>チ</t>
    </rPh>
    <rPh sb="28" eb="29">
      <t>セキ</t>
    </rPh>
    <phoneticPr fontId="2"/>
  </si>
  <si>
    <t>宅　　　　　　　　　地</t>
    <rPh sb="0" eb="1">
      <t>タク</t>
    </rPh>
    <rPh sb="10" eb="11">
      <t>チ</t>
    </rPh>
    <phoneticPr fontId="2"/>
  </si>
  <si>
    <t>雑　　　　　　　種　　　　　　　地</t>
    <rPh sb="0" eb="1">
      <t>ザツ</t>
    </rPh>
    <rPh sb="8" eb="9">
      <t>タネ</t>
    </rPh>
    <rPh sb="16" eb="17">
      <t>チ</t>
    </rPh>
    <phoneticPr fontId="2"/>
  </si>
  <si>
    <t>非　　　　　　課　　　　　　税　　　　　　地　　　　　　積　　　　　　（　　　㎡　　　）</t>
    <rPh sb="0" eb="1">
      <t>ヒ</t>
    </rPh>
    <rPh sb="7" eb="8">
      <t>カ</t>
    </rPh>
    <rPh sb="14" eb="15">
      <t>ゼイ</t>
    </rPh>
    <rPh sb="21" eb="22">
      <t>チ</t>
    </rPh>
    <rPh sb="28" eb="29">
      <t>セキ</t>
    </rPh>
    <phoneticPr fontId="2"/>
  </si>
  <si>
    <t>課　　　　　　税　　　　　　対　　　　　　象　　　　　　地　　　　　　積　　　　　　（　　　㎡　　　）</t>
    <rPh sb="0" eb="1">
      <t>カ</t>
    </rPh>
    <rPh sb="7" eb="8">
      <t>ゼイ</t>
    </rPh>
    <rPh sb="14" eb="15">
      <t>タイ</t>
    </rPh>
    <rPh sb="21" eb="22">
      <t>ゾウ</t>
    </rPh>
    <rPh sb="28" eb="29">
      <t>チ</t>
    </rPh>
    <rPh sb="35" eb="36">
      <t>セキ</t>
    </rPh>
    <phoneticPr fontId="2"/>
  </si>
  <si>
    <t>（４）地目ごとの課税対象・課税標準額</t>
    <rPh sb="3" eb="5">
      <t>チモク</t>
    </rPh>
    <rPh sb="8" eb="10">
      <t>カゼイ</t>
    </rPh>
    <rPh sb="10" eb="12">
      <t>タイショウ</t>
    </rPh>
    <rPh sb="13" eb="15">
      <t>カゼイ</t>
    </rPh>
    <rPh sb="15" eb="18">
      <t>ヒョウジュンガク</t>
    </rPh>
    <phoneticPr fontId="2"/>
  </si>
  <si>
    <t>課　　　　　　税　　　　　　標　　　　　　準　　　　　　額　　　　　　（　　　千　　　円　　　）</t>
    <rPh sb="0" eb="1">
      <t>カ</t>
    </rPh>
    <rPh sb="7" eb="8">
      <t>ゼイ</t>
    </rPh>
    <rPh sb="14" eb="15">
      <t>シルベ</t>
    </rPh>
    <rPh sb="21" eb="22">
      <t>ジュン</t>
    </rPh>
    <rPh sb="28" eb="29">
      <t>ガク</t>
    </rPh>
    <rPh sb="39" eb="40">
      <t>セン</t>
    </rPh>
    <rPh sb="43" eb="44">
      <t>エン</t>
    </rPh>
    <phoneticPr fontId="2"/>
  </si>
  <si>
    <t>（５）地目ごとの決定価格</t>
    <rPh sb="3" eb="5">
      <t>チモク</t>
    </rPh>
    <rPh sb="8" eb="12">
      <t>ケッテイカカク</t>
    </rPh>
    <phoneticPr fontId="2"/>
  </si>
  <si>
    <t>決　　　　　　定　　　　　　価　　　　　　格　　　　　　（　　　千　　　円　　　）</t>
    <rPh sb="0" eb="1">
      <t>ケツ</t>
    </rPh>
    <rPh sb="7" eb="8">
      <t>サダム</t>
    </rPh>
    <rPh sb="14" eb="15">
      <t>アタイ</t>
    </rPh>
    <rPh sb="21" eb="22">
      <t>カク</t>
    </rPh>
    <rPh sb="32" eb="33">
      <t>セン</t>
    </rPh>
    <rPh sb="36" eb="37">
      <t>エン</t>
    </rPh>
    <phoneticPr fontId="2"/>
  </si>
  <si>
    <t>（６）家屋の決定価格等について</t>
    <rPh sb="3" eb="5">
      <t>カオク</t>
    </rPh>
    <rPh sb="6" eb="10">
      <t>ケッテイカカク</t>
    </rPh>
    <rPh sb="10" eb="11">
      <t>トウ</t>
    </rPh>
    <phoneticPr fontId="2"/>
  </si>
  <si>
    <t>木　　　　　造　　　　　家　　　　　屋</t>
    <rPh sb="0" eb="1">
      <t>キ</t>
    </rPh>
    <rPh sb="6" eb="7">
      <t>ヅクリ</t>
    </rPh>
    <rPh sb="12" eb="13">
      <t>イエ</t>
    </rPh>
    <rPh sb="18" eb="19">
      <t>ヤ</t>
    </rPh>
    <phoneticPr fontId="2"/>
  </si>
  <si>
    <t>非　　　　木　　　　造　　　　家　　　　屋</t>
    <rPh sb="0" eb="1">
      <t>ヒ</t>
    </rPh>
    <rPh sb="5" eb="6">
      <t>キ</t>
    </rPh>
    <rPh sb="10" eb="11">
      <t>ヅクリ</t>
    </rPh>
    <rPh sb="15" eb="16">
      <t>イエ</t>
    </rPh>
    <rPh sb="20" eb="21">
      <t>ヤ</t>
    </rPh>
    <phoneticPr fontId="2"/>
  </si>
  <si>
    <t>合　　　　　　　　　　　　　　　　計</t>
    <rPh sb="0" eb="1">
      <t>ゴウ</t>
    </rPh>
    <rPh sb="17" eb="18">
      <t>ケイ</t>
    </rPh>
    <phoneticPr fontId="2"/>
  </si>
  <si>
    <t>（７）新増分家屋の決定価格等について</t>
    <rPh sb="3" eb="4">
      <t>シン</t>
    </rPh>
    <rPh sb="4" eb="5">
      <t>ゾウ</t>
    </rPh>
    <rPh sb="5" eb="6">
      <t>ブン</t>
    </rPh>
    <rPh sb="6" eb="8">
      <t>カオク</t>
    </rPh>
    <rPh sb="9" eb="13">
      <t>ケッテイカカク</t>
    </rPh>
    <rPh sb="13" eb="14">
      <t>トウ</t>
    </rPh>
    <phoneticPr fontId="2"/>
  </si>
  <si>
    <t>県分（ｂ）</t>
    <rPh sb="0" eb="1">
      <t>ケン</t>
    </rPh>
    <rPh sb="1" eb="2">
      <t>ブン</t>
    </rPh>
    <phoneticPr fontId="2"/>
  </si>
  <si>
    <t>会津若松市</t>
    <rPh sb="0" eb="5">
      <t>アイヅワカマツシ</t>
    </rPh>
    <phoneticPr fontId="2"/>
  </si>
  <si>
    <t>白河市</t>
    <rPh sb="0" eb="3">
      <t>シラカワシ</t>
    </rPh>
    <phoneticPr fontId="2"/>
  </si>
  <si>
    <t>須賀川市</t>
    <rPh sb="0" eb="4">
      <t>スカガワシ</t>
    </rPh>
    <phoneticPr fontId="2"/>
  </si>
  <si>
    <t>二本松市</t>
    <rPh sb="0" eb="4">
      <t>ニホンマツシ</t>
    </rPh>
    <phoneticPr fontId="2"/>
  </si>
  <si>
    <t>田村市</t>
    <rPh sb="0" eb="3">
      <t>タムラシ</t>
    </rPh>
    <phoneticPr fontId="2"/>
  </si>
  <si>
    <t>南相馬市</t>
    <rPh sb="0" eb="4">
      <t>ミナミソウマシ</t>
    </rPh>
    <phoneticPr fontId="2"/>
  </si>
  <si>
    <t>伊達市</t>
    <rPh sb="0" eb="3">
      <t>ダテシ</t>
    </rPh>
    <phoneticPr fontId="2"/>
  </si>
  <si>
    <t>会津美里町</t>
    <rPh sb="0" eb="5">
      <t>アイヅミサトマチ</t>
    </rPh>
    <phoneticPr fontId="2"/>
  </si>
  <si>
    <t>飯舘村</t>
  </si>
  <si>
    <t>本宮市</t>
    <rPh sb="0" eb="2">
      <t>モトミヤ</t>
    </rPh>
    <rPh sb="2" eb="3">
      <t>シ</t>
    </rPh>
    <phoneticPr fontId="2"/>
  </si>
  <si>
    <t>南会津町</t>
    <rPh sb="0" eb="1">
      <t>ミナミ</t>
    </rPh>
    <rPh sb="1" eb="4">
      <t>アイヅマチ</t>
    </rPh>
    <phoneticPr fontId="2"/>
  </si>
  <si>
    <t>市　計</t>
    <rPh sb="0" eb="1">
      <t>シ</t>
    </rPh>
    <phoneticPr fontId="2"/>
  </si>
  <si>
    <t>単体利用</t>
    <rPh sb="0" eb="2">
      <t>タンタイ</t>
    </rPh>
    <rPh sb="2" eb="4">
      <t>リヨウ</t>
    </rPh>
    <phoneticPr fontId="2"/>
  </si>
  <si>
    <t>複合利用</t>
    <rPh sb="0" eb="2">
      <t>フクゴウ</t>
    </rPh>
    <rPh sb="2" eb="4">
      <t>リヨウ</t>
    </rPh>
    <phoneticPr fontId="2"/>
  </si>
  <si>
    <t>評 価 総 地 積 （ ㎡ ）</t>
    <rPh sb="0" eb="1">
      <t>ヒョウ</t>
    </rPh>
    <rPh sb="2" eb="3">
      <t>アタイ</t>
    </rPh>
    <rPh sb="4" eb="5">
      <t>ソウ</t>
    </rPh>
    <rPh sb="6" eb="7">
      <t>チ</t>
    </rPh>
    <rPh sb="8" eb="9">
      <t>セキ</t>
    </rPh>
    <phoneticPr fontId="2"/>
  </si>
  <si>
    <t>（４）地目ごとの課税対象・課税標準額</t>
  </si>
  <si>
    <t>勧告遊休田</t>
    <rPh sb="0" eb="2">
      <t>カンコク</t>
    </rPh>
    <rPh sb="2" eb="4">
      <t>ユウキュウ</t>
    </rPh>
    <rPh sb="4" eb="5">
      <t>デン</t>
    </rPh>
    <phoneticPr fontId="2"/>
  </si>
  <si>
    <t>勧告遊休畑</t>
    <rPh sb="0" eb="2">
      <t>カンコク</t>
    </rPh>
    <rPh sb="2" eb="4">
      <t>ユウキュウ</t>
    </rPh>
    <rPh sb="4" eb="5">
      <t>バタ</t>
    </rPh>
    <phoneticPr fontId="2"/>
  </si>
  <si>
    <t>勧告遊休畑</t>
    <rPh sb="0" eb="2">
      <t>カンコク</t>
    </rPh>
    <rPh sb="2" eb="4">
      <t>ユウキュウ</t>
    </rPh>
    <rPh sb="4" eb="5">
      <t>ハタケ</t>
    </rPh>
    <phoneticPr fontId="2"/>
  </si>
  <si>
    <t>勧告遊休畑</t>
    <rPh sb="0" eb="2">
      <t>カンコク</t>
    </rPh>
    <rPh sb="2" eb="4">
      <t>ユウキュウ</t>
    </rPh>
    <rPh sb="4" eb="5">
      <t>バタケ</t>
    </rPh>
    <phoneticPr fontId="2"/>
  </si>
  <si>
    <t>桑折町</t>
    <phoneticPr fontId="2"/>
  </si>
  <si>
    <t>雑　　種　　地</t>
    <rPh sb="0" eb="1">
      <t>ザツ</t>
    </rPh>
    <rPh sb="3" eb="4">
      <t>シュ</t>
    </rPh>
    <rPh sb="6" eb="7">
      <t>チ</t>
    </rPh>
    <phoneticPr fontId="2"/>
  </si>
  <si>
    <t>課　税　対　象　地　積　（　㎡　）</t>
    <phoneticPr fontId="2"/>
  </si>
  <si>
    <t>課　税　標　準　額　（　千　円　）</t>
    <phoneticPr fontId="2"/>
  </si>
  <si>
    <t>決　定　価　格　（　千　円　）</t>
    <rPh sb="0" eb="1">
      <t>ケッ</t>
    </rPh>
    <rPh sb="2" eb="3">
      <t>サダム</t>
    </rPh>
    <rPh sb="4" eb="5">
      <t>アタイ</t>
    </rPh>
    <rPh sb="6" eb="7">
      <t>カク</t>
    </rPh>
    <rPh sb="10" eb="11">
      <t>セン</t>
    </rPh>
    <rPh sb="12" eb="13">
      <t>エン</t>
    </rPh>
    <phoneticPr fontId="2"/>
  </si>
  <si>
    <t>※　調査基準日：令和3年１月１日</t>
    <rPh sb="2" eb="4">
      <t>チョウサ</t>
    </rPh>
    <rPh sb="4" eb="7">
      <t>キジュンビ</t>
    </rPh>
    <rPh sb="8" eb="10">
      <t>レイワ</t>
    </rPh>
    <rPh sb="11" eb="12">
      <t>ネン</t>
    </rPh>
    <rPh sb="12" eb="13">
      <t>ヘイネン</t>
    </rPh>
    <rPh sb="13" eb="14">
      <t>ガツ</t>
    </rPh>
    <rPh sb="15" eb="16">
      <t>ニチ</t>
    </rPh>
    <phoneticPr fontId="2"/>
  </si>
  <si>
    <t>※　調査基準日：令和3年１月１日</t>
    <rPh sb="2" eb="4">
      <t>チョウサ</t>
    </rPh>
    <rPh sb="4" eb="7">
      <t>キジュンビ</t>
    </rPh>
    <rPh sb="8" eb="10">
      <t>レイワ</t>
    </rPh>
    <rPh sb="11" eb="12">
      <t>ネン</t>
    </rPh>
    <rPh sb="13" eb="14">
      <t>ガツ</t>
    </rPh>
    <rPh sb="15" eb="16">
      <t>ニチ</t>
    </rPh>
    <phoneticPr fontId="2"/>
  </si>
  <si>
    <t>※　調査基準日：令和3年１月１日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</si>
</sst>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▲ &quot;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" fontId="4" fillId="0" borderId="0"/>
  </cellStyleXfs>
  <cellXfs count="203">
    <xf numFmtId="0" fontId="0" fillId="0" borderId="0" xfId="0"/>
    <xf numFmtId="3" fontId="5" fillId="0" borderId="0" xfId="2" applyFont="1" applyAlignment="1"/>
    <xf numFmtId="3" fontId="5" fillId="0" borderId="1" xfId="2" applyNumberFormat="1" applyFont="1" applyBorder="1" applyAlignment="1">
      <alignment horizontal="center" vertical="center" wrapText="1"/>
    </xf>
    <xf numFmtId="3" fontId="5" fillId="0" borderId="1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" fontId="5" fillId="0" borderId="3" xfId="2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3" fontId="5" fillId="0" borderId="0" xfId="2" applyFont="1" applyBorder="1" applyAlignment="1"/>
    <xf numFmtId="0" fontId="3" fillId="0" borderId="6" xfId="0" applyFont="1" applyBorder="1" applyAlignment="1"/>
    <xf numFmtId="0" fontId="5" fillId="0" borderId="7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centerContinuous" vertical="center"/>
    </xf>
    <xf numFmtId="176" fontId="6" fillId="0" borderId="0" xfId="2" applyNumberFormat="1" applyFont="1" applyBorder="1" applyAlignment="1"/>
    <xf numFmtId="176" fontId="6" fillId="0" borderId="0" xfId="2" applyNumberFormat="1" applyFont="1" applyAlignment="1"/>
    <xf numFmtId="0" fontId="3" fillId="0" borderId="8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5" fillId="0" borderId="0" xfId="2" applyNumberFormat="1" applyFont="1" applyAlignment="1"/>
    <xf numFmtId="0" fontId="5" fillId="0" borderId="2" xfId="0" applyFont="1" applyBorder="1" applyAlignment="1"/>
    <xf numFmtId="0" fontId="5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/>
    </xf>
    <xf numFmtId="3" fontId="7" fillId="0" borderId="0" xfId="2" applyNumberFormat="1" applyFont="1" applyAlignment="1"/>
    <xf numFmtId="0" fontId="5" fillId="0" borderId="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3" fontId="6" fillId="0" borderId="0" xfId="2" applyFont="1" applyBorder="1"/>
    <xf numFmtId="176" fontId="6" fillId="0" borderId="0" xfId="2" applyNumberFormat="1" applyFont="1" applyBorder="1" applyAlignment="1">
      <alignment horizontal="center" vertical="center"/>
    </xf>
    <xf numFmtId="177" fontId="6" fillId="0" borderId="0" xfId="2" applyNumberFormat="1" applyFont="1" applyBorder="1" applyAlignment="1">
      <alignment vertical="center"/>
    </xf>
    <xf numFmtId="177" fontId="6" fillId="0" borderId="0" xfId="2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horizontal="left"/>
    </xf>
    <xf numFmtId="38" fontId="6" fillId="0" borderId="6" xfId="1" quotePrefix="1" applyFont="1" applyBorder="1"/>
    <xf numFmtId="0" fontId="6" fillId="0" borderId="2" xfId="0" applyFont="1" applyBorder="1" applyAlignment="1">
      <alignment horizontal="left" vertical="center"/>
    </xf>
    <xf numFmtId="38" fontId="6" fillId="0" borderId="2" xfId="1" quotePrefix="1" applyFont="1" applyBorder="1"/>
    <xf numFmtId="0" fontId="6" fillId="0" borderId="2" xfId="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177" fontId="6" fillId="0" borderId="11" xfId="2" applyNumberFormat="1" applyFont="1" applyBorder="1" applyAlignment="1">
      <alignment vertical="center"/>
    </xf>
    <xf numFmtId="176" fontId="6" fillId="0" borderId="11" xfId="2" applyNumberFormat="1" applyFont="1" applyBorder="1" applyAlignment="1">
      <alignment horizontal="center" vertical="center"/>
    </xf>
    <xf numFmtId="176" fontId="6" fillId="0" borderId="12" xfId="2" applyNumberFormat="1" applyFont="1" applyBorder="1" applyAlignment="1">
      <alignment horizontal="center" vertical="center"/>
    </xf>
    <xf numFmtId="177" fontId="6" fillId="0" borderId="12" xfId="2" applyNumberFormat="1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38" fontId="6" fillId="0" borderId="11" xfId="1" quotePrefix="1" applyFont="1" applyBorder="1"/>
    <xf numFmtId="0" fontId="6" fillId="0" borderId="6" xfId="0" applyFont="1" applyBorder="1" applyAlignment="1">
      <alignment horizontal="left" vertical="center"/>
    </xf>
    <xf numFmtId="0" fontId="6" fillId="0" borderId="13" xfId="0" applyFont="1" applyFill="1" applyBorder="1" applyAlignment="1">
      <alignment horizontal="left"/>
    </xf>
    <xf numFmtId="38" fontId="6" fillId="0" borderId="13" xfId="1" quotePrefix="1" applyFont="1" applyBorder="1"/>
    <xf numFmtId="0" fontId="6" fillId="0" borderId="11" xfId="0" applyFont="1" applyFill="1" applyBorder="1" applyAlignment="1">
      <alignment horizontal="left"/>
    </xf>
    <xf numFmtId="0" fontId="6" fillId="0" borderId="11" xfId="0" applyFont="1" applyBorder="1" applyAlignment="1">
      <alignment horizontal="left"/>
    </xf>
    <xf numFmtId="177" fontId="6" fillId="0" borderId="11" xfId="2" applyNumberFormat="1" applyFont="1" applyBorder="1" applyAlignment="1">
      <alignment horizontal="center" vertical="center"/>
    </xf>
    <xf numFmtId="177" fontId="6" fillId="0" borderId="12" xfId="2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left"/>
    </xf>
    <xf numFmtId="38" fontId="6" fillId="0" borderId="14" xfId="1" quotePrefix="1" applyFont="1" applyBorder="1"/>
    <xf numFmtId="177" fontId="6" fillId="0" borderId="14" xfId="2" applyNumberFormat="1" applyFont="1" applyBorder="1" applyAlignment="1">
      <alignment vertical="center"/>
    </xf>
    <xf numFmtId="0" fontId="5" fillId="0" borderId="11" xfId="0" applyFont="1" applyBorder="1" applyAlignment="1">
      <alignment horizontal="center" vertical="center" shrinkToFit="1"/>
    </xf>
    <xf numFmtId="0" fontId="5" fillId="0" borderId="11" xfId="0" applyFont="1" applyBorder="1" applyAlignment="1"/>
    <xf numFmtId="38" fontId="6" fillId="0" borderId="12" xfId="1" quotePrefix="1" applyFont="1" applyBorder="1" applyAlignment="1">
      <alignment wrapText="1"/>
    </xf>
    <xf numFmtId="176" fontId="6" fillId="0" borderId="15" xfId="2" applyNumberFormat="1" applyFont="1" applyBorder="1" applyAlignment="1"/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/>
    <xf numFmtId="0" fontId="5" fillId="0" borderId="16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7" fillId="0" borderId="15" xfId="2" applyNumberFormat="1" applyFont="1" applyBorder="1" applyAlignment="1"/>
    <xf numFmtId="177" fontId="6" fillId="0" borderId="12" xfId="2" applyNumberFormat="1" applyFont="1" applyBorder="1" applyAlignment="1">
      <alignment vertical="center" shrinkToFit="1"/>
    </xf>
    <xf numFmtId="177" fontId="6" fillId="0" borderId="11" xfId="2" applyNumberFormat="1" applyFont="1" applyBorder="1" applyAlignment="1">
      <alignment vertical="center" shrinkToFit="1"/>
    </xf>
    <xf numFmtId="0" fontId="5" fillId="0" borderId="4" xfId="0" applyFont="1" applyFill="1" applyBorder="1" applyAlignment="1">
      <alignment horizontal="centerContinuous" vertical="center"/>
    </xf>
    <xf numFmtId="0" fontId="3" fillId="0" borderId="6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shrinkToFit="1"/>
    </xf>
    <xf numFmtId="177" fontId="6" fillId="0" borderId="0" xfId="2" applyNumberFormat="1" applyFont="1" applyFill="1" applyBorder="1" applyAlignment="1">
      <alignment vertical="center"/>
    </xf>
    <xf numFmtId="38" fontId="6" fillId="0" borderId="6" xfId="1" quotePrefix="1" applyFont="1" applyFill="1" applyBorder="1" applyAlignment="1">
      <alignment shrinkToFit="1"/>
    </xf>
    <xf numFmtId="38" fontId="6" fillId="0" borderId="2" xfId="1" quotePrefix="1" applyFont="1" applyFill="1" applyBorder="1" applyAlignment="1">
      <alignment shrinkToFit="1"/>
    </xf>
    <xf numFmtId="38" fontId="6" fillId="0" borderId="11" xfId="1" quotePrefix="1" applyFont="1" applyFill="1" applyBorder="1" applyAlignment="1">
      <alignment shrinkToFit="1"/>
    </xf>
    <xf numFmtId="38" fontId="6" fillId="0" borderId="12" xfId="1" quotePrefix="1" applyFont="1" applyFill="1" applyBorder="1" applyAlignment="1">
      <alignment shrinkToFit="1"/>
    </xf>
    <xf numFmtId="38" fontId="6" fillId="0" borderId="13" xfId="1" quotePrefix="1" applyFont="1" applyFill="1" applyBorder="1" applyAlignment="1">
      <alignment shrinkToFit="1"/>
    </xf>
    <xf numFmtId="38" fontId="6" fillId="0" borderId="14" xfId="1" quotePrefix="1" applyFont="1" applyFill="1" applyBorder="1" applyAlignment="1">
      <alignment shrinkToFit="1"/>
    </xf>
    <xf numFmtId="177" fontId="6" fillId="0" borderId="12" xfId="2" applyNumberFormat="1" applyFont="1" applyFill="1" applyBorder="1" applyAlignment="1">
      <alignment vertical="center" shrinkToFit="1"/>
    </xf>
    <xf numFmtId="177" fontId="6" fillId="0" borderId="11" xfId="2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Continuous" vertical="center"/>
    </xf>
    <xf numFmtId="0" fontId="5" fillId="0" borderId="7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11" xfId="0" applyFont="1" applyFill="1" applyBorder="1" applyAlignment="1">
      <alignment vertical="center" shrinkToFit="1"/>
    </xf>
    <xf numFmtId="176" fontId="6" fillId="0" borderId="6" xfId="1" quotePrefix="1" applyNumberFormat="1" applyFont="1" applyFill="1" applyBorder="1" applyAlignment="1">
      <alignment shrinkToFit="1"/>
    </xf>
    <xf numFmtId="176" fontId="6" fillId="0" borderId="2" xfId="1" quotePrefix="1" applyNumberFormat="1" applyFont="1" applyFill="1" applyBorder="1" applyAlignment="1">
      <alignment shrinkToFit="1"/>
    </xf>
    <xf numFmtId="176" fontId="6" fillId="0" borderId="11" xfId="1" quotePrefix="1" applyNumberFormat="1" applyFont="1" applyFill="1" applyBorder="1" applyAlignment="1">
      <alignment shrinkToFit="1"/>
    </xf>
    <xf numFmtId="176" fontId="6" fillId="0" borderId="12" xfId="1" quotePrefix="1" applyNumberFormat="1" applyFont="1" applyFill="1" applyBorder="1" applyAlignment="1">
      <alignment shrinkToFit="1"/>
    </xf>
    <xf numFmtId="176" fontId="6" fillId="0" borderId="13" xfId="1" quotePrefix="1" applyNumberFormat="1" applyFont="1" applyFill="1" applyBorder="1" applyAlignment="1">
      <alignment shrinkToFit="1"/>
    </xf>
    <xf numFmtId="176" fontId="6" fillId="0" borderId="14" xfId="1" quotePrefix="1" applyNumberFormat="1" applyFont="1" applyFill="1" applyBorder="1" applyAlignment="1">
      <alignment shrinkToFit="1"/>
    </xf>
    <xf numFmtId="176" fontId="6" fillId="0" borderId="12" xfId="2" applyNumberFormat="1" applyFont="1" applyBorder="1" applyAlignment="1">
      <alignment vertical="center" shrinkToFit="1"/>
    </xf>
    <xf numFmtId="176" fontId="6" fillId="0" borderId="12" xfId="2" applyNumberFormat="1" applyFont="1" applyFill="1" applyBorder="1" applyAlignment="1">
      <alignment vertical="center" shrinkToFit="1"/>
    </xf>
    <xf numFmtId="176" fontId="6" fillId="0" borderId="11" xfId="2" applyNumberFormat="1" applyFont="1" applyBorder="1" applyAlignment="1">
      <alignment vertical="center" shrinkToFit="1"/>
    </xf>
    <xf numFmtId="176" fontId="6" fillId="0" borderId="11" xfId="2" applyNumberFormat="1" applyFont="1" applyFill="1" applyBorder="1" applyAlignment="1">
      <alignment vertical="center" shrinkToFit="1"/>
    </xf>
    <xf numFmtId="0" fontId="3" fillId="0" borderId="1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3" fontId="7" fillId="0" borderId="0" xfId="2" applyNumberFormat="1" applyFont="1" applyFill="1" applyAlignment="1"/>
    <xf numFmtId="3" fontId="5" fillId="0" borderId="3" xfId="2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Continuous"/>
    </xf>
    <xf numFmtId="0" fontId="5" fillId="0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3" fontId="5" fillId="0" borderId="0" xfId="2" applyFont="1" applyFill="1" applyBorder="1" applyAlignment="1"/>
    <xf numFmtId="3" fontId="5" fillId="0" borderId="0" xfId="2" applyFont="1" applyFill="1" applyAlignment="1"/>
    <xf numFmtId="3" fontId="5" fillId="0" borderId="1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Continuous"/>
    </xf>
    <xf numFmtId="0" fontId="3" fillId="0" borderId="6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3" fontId="5" fillId="0" borderId="1" xfId="2" applyFont="1" applyFill="1" applyBorder="1" applyAlignment="1">
      <alignment horizontal="center" vertical="center" wrapText="1"/>
    </xf>
    <xf numFmtId="0" fontId="5" fillId="0" borderId="11" xfId="0" applyFont="1" applyFill="1" applyBorder="1" applyAlignment="1"/>
    <xf numFmtId="38" fontId="6" fillId="0" borderId="2" xfId="1" quotePrefix="1" applyFont="1" applyFill="1" applyBorder="1" applyAlignment="1">
      <alignment wrapText="1"/>
    </xf>
    <xf numFmtId="176" fontId="6" fillId="0" borderId="0" xfId="2" applyNumberFormat="1" applyFont="1" applyFill="1" applyBorder="1" applyAlignment="1"/>
    <xf numFmtId="176" fontId="6" fillId="0" borderId="0" xfId="2" applyNumberFormat="1" applyFont="1" applyFill="1" applyAlignment="1"/>
    <xf numFmtId="0" fontId="6" fillId="0" borderId="2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38" fontId="6" fillId="0" borderId="11" xfId="1" quotePrefix="1" applyFont="1" applyFill="1" applyBorder="1" applyAlignment="1">
      <alignment wrapText="1"/>
    </xf>
    <xf numFmtId="0" fontId="6" fillId="0" borderId="6" xfId="0" applyFont="1" applyFill="1" applyBorder="1" applyAlignment="1">
      <alignment horizontal="left" vertical="center"/>
    </xf>
    <xf numFmtId="176" fontId="6" fillId="0" borderId="12" xfId="2" applyNumberFormat="1" applyFont="1" applyFill="1" applyBorder="1" applyAlignment="1">
      <alignment horizontal="center" vertical="center"/>
    </xf>
    <xf numFmtId="38" fontId="6" fillId="0" borderId="12" xfId="1" quotePrefix="1" applyFont="1" applyFill="1" applyBorder="1" applyAlignment="1">
      <alignment wrapText="1"/>
    </xf>
    <xf numFmtId="38" fontId="6" fillId="0" borderId="17" xfId="1" quotePrefix="1" applyFont="1" applyFill="1" applyBorder="1" applyAlignment="1">
      <alignment wrapText="1"/>
    </xf>
    <xf numFmtId="176" fontId="6" fillId="0" borderId="15" xfId="2" applyNumberFormat="1" applyFont="1" applyFill="1" applyBorder="1" applyAlignment="1"/>
    <xf numFmtId="0" fontId="6" fillId="0" borderId="14" xfId="0" applyFont="1" applyFill="1" applyBorder="1" applyAlignment="1">
      <alignment horizontal="left"/>
    </xf>
    <xf numFmtId="177" fontId="6" fillId="0" borderId="12" xfId="2" applyNumberFormat="1" applyFont="1" applyFill="1" applyBorder="1" applyAlignment="1">
      <alignment vertical="center"/>
    </xf>
    <xf numFmtId="177" fontId="6" fillId="0" borderId="17" xfId="2" applyNumberFormat="1" applyFont="1" applyFill="1" applyBorder="1" applyAlignment="1">
      <alignment vertical="center"/>
    </xf>
    <xf numFmtId="176" fontId="6" fillId="0" borderId="11" xfId="2" applyNumberFormat="1" applyFont="1" applyFill="1" applyBorder="1" applyAlignment="1">
      <alignment horizontal="center" vertical="center"/>
    </xf>
    <xf numFmtId="177" fontId="6" fillId="0" borderId="11" xfId="2" applyNumberFormat="1" applyFont="1" applyFill="1" applyBorder="1" applyAlignment="1">
      <alignment vertical="center"/>
    </xf>
    <xf numFmtId="176" fontId="6" fillId="0" borderId="0" xfId="2" applyNumberFormat="1" applyFont="1" applyFill="1" applyBorder="1" applyAlignment="1">
      <alignment horizontal="center" vertical="center"/>
    </xf>
    <xf numFmtId="3" fontId="6" fillId="0" borderId="0" xfId="2" applyFont="1" applyFill="1" applyBorder="1"/>
    <xf numFmtId="0" fontId="3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177" fontId="6" fillId="0" borderId="0" xfId="2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4" fillId="0" borderId="0" xfId="2" applyFont="1" applyFill="1" applyAlignment="1"/>
    <xf numFmtId="3" fontId="4" fillId="0" borderId="0" xfId="2" applyFont="1" applyFill="1"/>
    <xf numFmtId="0" fontId="1" fillId="0" borderId="2" xfId="0" applyFont="1" applyFill="1" applyBorder="1" applyAlignment="1">
      <alignment vertical="center"/>
    </xf>
    <xf numFmtId="3" fontId="4" fillId="0" borderId="0" xfId="2" applyFont="1" applyFill="1" applyBorder="1"/>
    <xf numFmtId="3" fontId="4" fillId="0" borderId="0" xfId="2" applyFont="1" applyAlignment="1"/>
    <xf numFmtId="3" fontId="4" fillId="0" borderId="0" xfId="2" applyFont="1" applyBorder="1"/>
    <xf numFmtId="0" fontId="1" fillId="0" borderId="2" xfId="0" applyFont="1" applyBorder="1" applyAlignment="1">
      <alignment vertical="center"/>
    </xf>
    <xf numFmtId="3" fontId="4" fillId="0" borderId="15" xfId="2" applyFont="1" applyBorder="1" applyAlignment="1"/>
    <xf numFmtId="3" fontId="4" fillId="0" borderId="0" xfId="2" applyFont="1"/>
    <xf numFmtId="3" fontId="4" fillId="0" borderId="7" xfId="2" applyFont="1" applyBorder="1" applyAlignment="1"/>
    <xf numFmtId="3" fontId="4" fillId="0" borderId="0" xfId="2" applyFont="1" applyBorder="1" applyAlignment="1"/>
    <xf numFmtId="38" fontId="6" fillId="0" borderId="2" xfId="1" quotePrefix="1" applyFont="1" applyFill="1" applyBorder="1"/>
    <xf numFmtId="0" fontId="5" fillId="0" borderId="10" xfId="0" applyFont="1" applyBorder="1" applyAlignment="1">
      <alignment horizontal="center" vertical="center"/>
    </xf>
    <xf numFmtId="3" fontId="6" fillId="0" borderId="0" xfId="2" applyFont="1" applyAlignment="1"/>
    <xf numFmtId="177" fontId="6" fillId="0" borderId="18" xfId="2" applyNumberFormat="1" applyFont="1" applyBorder="1" applyAlignment="1">
      <alignment vertical="center"/>
    </xf>
    <xf numFmtId="177" fontId="6" fillId="0" borderId="19" xfId="2" applyNumberFormat="1" applyFont="1" applyBorder="1" applyAlignment="1">
      <alignment vertical="center"/>
    </xf>
    <xf numFmtId="177" fontId="6" fillId="0" borderId="17" xfId="2" applyNumberFormat="1" applyFont="1" applyBorder="1" applyAlignment="1">
      <alignment vertical="center"/>
    </xf>
    <xf numFmtId="177" fontId="6" fillId="0" borderId="16" xfId="2" applyNumberFormat="1" applyFont="1" applyBorder="1" applyAlignment="1">
      <alignment vertical="center"/>
    </xf>
    <xf numFmtId="177" fontId="6" fillId="0" borderId="15" xfId="2" applyNumberFormat="1" applyFont="1" applyBorder="1" applyAlignment="1">
      <alignment vertical="center"/>
    </xf>
    <xf numFmtId="177" fontId="6" fillId="0" borderId="20" xfId="2" applyNumberFormat="1" applyFont="1" applyBorder="1" applyAlignment="1">
      <alignment vertical="center"/>
    </xf>
    <xf numFmtId="38" fontId="6" fillId="0" borderId="13" xfId="1" quotePrefix="1" applyFont="1" applyFill="1" applyBorder="1"/>
    <xf numFmtId="38" fontId="6" fillId="0" borderId="21" xfId="1" quotePrefix="1" applyFont="1" applyFill="1" applyBorder="1" applyAlignment="1">
      <alignment wrapText="1"/>
    </xf>
    <xf numFmtId="38" fontId="6" fillId="0" borderId="20" xfId="1" quotePrefix="1" applyFont="1" applyFill="1" applyBorder="1" applyAlignment="1">
      <alignment wrapText="1"/>
    </xf>
    <xf numFmtId="38" fontId="6" fillId="0" borderId="6" xfId="1" quotePrefix="1" applyFont="1" applyFill="1" applyBorder="1"/>
    <xf numFmtId="38" fontId="6" fillId="0" borderId="11" xfId="1" quotePrefix="1" applyFont="1" applyFill="1" applyBorder="1"/>
    <xf numFmtId="38" fontId="6" fillId="0" borderId="14" xfId="1" quotePrefix="1" applyFont="1" applyFill="1" applyBorder="1"/>
    <xf numFmtId="38" fontId="6" fillId="0" borderId="8" xfId="1" quotePrefix="1" applyFont="1" applyFill="1" applyBorder="1"/>
    <xf numFmtId="38" fontId="6" fillId="0" borderId="10" xfId="1" quotePrefix="1" applyFont="1" applyFill="1" applyBorder="1"/>
    <xf numFmtId="38" fontId="6" fillId="0" borderId="22" xfId="1" quotePrefix="1" applyFont="1" applyFill="1" applyBorder="1"/>
    <xf numFmtId="38" fontId="6" fillId="0" borderId="9" xfId="1" quotePrefix="1" applyFont="1" applyFill="1" applyBorder="1"/>
    <xf numFmtId="38" fontId="6" fillId="0" borderId="0" xfId="1" quotePrefix="1" applyFont="1" applyFill="1" applyBorder="1"/>
    <xf numFmtId="38" fontId="6" fillId="0" borderId="21" xfId="1" quotePrefix="1" applyFont="1" applyFill="1" applyBorder="1"/>
    <xf numFmtId="38" fontId="6" fillId="0" borderId="16" xfId="1" quotePrefix="1" applyFont="1" applyFill="1" applyBorder="1"/>
    <xf numFmtId="38" fontId="6" fillId="0" borderId="15" xfId="1" quotePrefix="1" applyFont="1" applyFill="1" applyBorder="1"/>
    <xf numFmtId="38" fontId="6" fillId="0" borderId="20" xfId="1" quotePrefix="1" applyFont="1" applyFill="1" applyBorder="1"/>
    <xf numFmtId="38" fontId="6" fillId="0" borderId="0" xfId="1" quotePrefix="1" applyFont="1" applyFill="1"/>
    <xf numFmtId="38" fontId="6" fillId="0" borderId="18" xfId="1" quotePrefix="1" applyFont="1" applyFill="1" applyBorder="1" applyAlignment="1">
      <alignment wrapText="1"/>
    </xf>
    <xf numFmtId="38" fontId="6" fillId="0" borderId="19" xfId="1" quotePrefix="1" applyFont="1" applyFill="1" applyBorder="1" applyAlignment="1">
      <alignment wrapText="1"/>
    </xf>
    <xf numFmtId="38" fontId="6" fillId="0" borderId="23" xfId="1" quotePrefix="1" applyFont="1" applyFill="1" applyBorder="1"/>
    <xf numFmtId="38" fontId="6" fillId="0" borderId="24" xfId="1" quotePrefix="1" applyFont="1" applyFill="1" applyBorder="1"/>
    <xf numFmtId="0" fontId="5" fillId="0" borderId="2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第１表決算収支の状況b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S71"/>
  <sheetViews>
    <sheetView tabSelected="1" showOutlineSymbols="0" view="pageBreakPreview" zoomScale="60" zoomScaleNormal="50" zoomScalePageLayoutView="55" workbookViewId="0">
      <pane xSplit="1" ySplit="6" topLeftCell="B7" activePane="bottomRight" state="frozen"/>
      <selection activeCell="A71" sqref="A71"/>
      <selection pane="topRight" activeCell="A71" sqref="A71"/>
      <selection pane="bottomLeft" activeCell="A71" sqref="A71"/>
      <selection pane="bottomRight" activeCell="O35" sqref="O35"/>
    </sheetView>
  </sheetViews>
  <sheetFormatPr defaultColWidth="24.77734375" defaultRowHeight="14.4" x14ac:dyDescent="0.2"/>
  <cols>
    <col min="1" max="1" width="20.6640625" style="139" customWidth="1"/>
    <col min="2" max="10" width="21.88671875" style="139" customWidth="1"/>
    <col min="11" max="11" width="20.109375" style="139" customWidth="1"/>
    <col min="12" max="12" width="15.109375" style="139" customWidth="1"/>
    <col min="13" max="13" width="20.109375" style="139" customWidth="1"/>
    <col min="14" max="16384" width="24.77734375" style="139"/>
  </cols>
  <sheetData>
    <row r="1" spans="1:253" ht="25.8" x14ac:dyDescent="0.3">
      <c r="A1" s="102" t="s">
        <v>48</v>
      </c>
    </row>
    <row r="2" spans="1:253" ht="21" customHeight="1" x14ac:dyDescent="0.25">
      <c r="A2" s="103" t="s">
        <v>87</v>
      </c>
      <c r="B2" s="104" t="s">
        <v>92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6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CH2" s="108"/>
      <c r="CI2" s="108"/>
      <c r="CJ2" s="108"/>
      <c r="CK2" s="108"/>
      <c r="CL2" s="108"/>
      <c r="CM2" s="108"/>
      <c r="CN2" s="108"/>
      <c r="CO2" s="108"/>
      <c r="CP2" s="108"/>
      <c r="CQ2" s="108"/>
      <c r="CR2" s="108"/>
      <c r="CS2" s="108"/>
      <c r="CT2" s="108"/>
      <c r="CU2" s="108"/>
      <c r="CV2" s="108"/>
      <c r="CW2" s="108"/>
      <c r="CX2" s="108"/>
      <c r="CY2" s="108"/>
      <c r="CZ2" s="108"/>
      <c r="DA2" s="108"/>
      <c r="DB2" s="108"/>
      <c r="DC2" s="108"/>
      <c r="DD2" s="108"/>
      <c r="DE2" s="108"/>
      <c r="DF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DR2" s="108"/>
      <c r="DS2" s="108"/>
      <c r="DT2" s="108"/>
      <c r="DU2" s="108"/>
      <c r="DV2" s="108"/>
      <c r="DW2" s="108"/>
      <c r="DX2" s="108"/>
      <c r="DY2" s="108"/>
      <c r="DZ2" s="108"/>
      <c r="EA2" s="108"/>
      <c r="EB2" s="108"/>
      <c r="EC2" s="108"/>
      <c r="ED2" s="108"/>
      <c r="EE2" s="108"/>
      <c r="EF2" s="108"/>
      <c r="EG2" s="108"/>
      <c r="EH2" s="108"/>
      <c r="EI2" s="108"/>
      <c r="EJ2" s="108"/>
      <c r="EK2" s="108"/>
      <c r="EL2" s="108"/>
      <c r="EM2" s="108"/>
      <c r="EN2" s="108"/>
      <c r="EO2" s="108"/>
      <c r="EP2" s="108"/>
      <c r="EQ2" s="108"/>
      <c r="ER2" s="108"/>
      <c r="ES2" s="108"/>
      <c r="ET2" s="108"/>
      <c r="EU2" s="108"/>
      <c r="EV2" s="108"/>
      <c r="EW2" s="108"/>
      <c r="EX2" s="108"/>
      <c r="EY2" s="108"/>
      <c r="EZ2" s="108"/>
      <c r="FA2" s="108"/>
      <c r="FB2" s="108"/>
      <c r="FC2" s="108"/>
      <c r="FD2" s="108"/>
      <c r="FE2" s="108"/>
      <c r="FF2" s="108"/>
      <c r="FG2" s="108"/>
      <c r="FH2" s="108"/>
      <c r="FI2" s="108"/>
      <c r="FJ2" s="108"/>
      <c r="FK2" s="108"/>
      <c r="FL2" s="108"/>
      <c r="FM2" s="108"/>
      <c r="FN2" s="108"/>
      <c r="FO2" s="108"/>
      <c r="FP2" s="108"/>
      <c r="FQ2" s="108"/>
      <c r="FR2" s="108"/>
      <c r="FS2" s="108"/>
      <c r="FT2" s="108"/>
      <c r="FU2" s="108"/>
      <c r="FV2" s="108"/>
      <c r="FW2" s="108"/>
      <c r="FX2" s="108"/>
      <c r="FY2" s="108"/>
      <c r="FZ2" s="108"/>
      <c r="GA2" s="108"/>
      <c r="GB2" s="108"/>
      <c r="GC2" s="108"/>
      <c r="GD2" s="108"/>
      <c r="GE2" s="108"/>
      <c r="GF2" s="108"/>
      <c r="GG2" s="108"/>
      <c r="GH2" s="108"/>
      <c r="GI2" s="108"/>
      <c r="GJ2" s="108"/>
      <c r="GK2" s="108"/>
      <c r="GL2" s="108"/>
      <c r="GM2" s="108"/>
      <c r="GN2" s="108"/>
      <c r="GO2" s="108"/>
      <c r="GP2" s="108"/>
      <c r="GQ2" s="108"/>
      <c r="GR2" s="108"/>
      <c r="GS2" s="108"/>
      <c r="GT2" s="108"/>
      <c r="GU2" s="108"/>
      <c r="GV2" s="108"/>
      <c r="GW2" s="108"/>
      <c r="GX2" s="108"/>
      <c r="GY2" s="108"/>
      <c r="GZ2" s="108"/>
      <c r="HA2" s="108"/>
      <c r="HB2" s="108"/>
      <c r="HC2" s="108"/>
      <c r="HD2" s="108"/>
      <c r="HE2" s="108"/>
      <c r="HF2" s="108"/>
      <c r="HG2" s="108"/>
      <c r="HH2" s="108"/>
      <c r="HI2" s="108"/>
      <c r="HJ2" s="108"/>
      <c r="HK2" s="108"/>
      <c r="HL2" s="108"/>
      <c r="HM2" s="108"/>
      <c r="HN2" s="108"/>
      <c r="HO2" s="108"/>
      <c r="HP2" s="108"/>
      <c r="HQ2" s="108"/>
      <c r="HR2" s="108"/>
      <c r="HS2" s="108"/>
      <c r="HT2" s="108"/>
      <c r="HU2" s="108"/>
      <c r="HV2" s="108"/>
      <c r="HW2" s="108"/>
      <c r="HX2" s="108"/>
      <c r="HY2" s="108"/>
      <c r="HZ2" s="108"/>
      <c r="IA2" s="108"/>
      <c r="IB2" s="108"/>
      <c r="IC2" s="108"/>
      <c r="ID2" s="108"/>
      <c r="IE2" s="108"/>
      <c r="IF2" s="108"/>
      <c r="IG2" s="108"/>
      <c r="IH2" s="108"/>
      <c r="II2" s="108"/>
      <c r="IJ2" s="108"/>
      <c r="IK2" s="108"/>
      <c r="IL2" s="108"/>
      <c r="IM2" s="108"/>
      <c r="IN2" s="108"/>
      <c r="IO2" s="108"/>
      <c r="IP2" s="108"/>
      <c r="IQ2" s="108"/>
      <c r="IR2" s="108"/>
      <c r="IS2" s="108"/>
    </row>
    <row r="3" spans="1:253" ht="21" customHeight="1" x14ac:dyDescent="0.25">
      <c r="A3" s="109"/>
      <c r="B3" s="104" t="s">
        <v>49</v>
      </c>
      <c r="C3" s="105"/>
      <c r="D3" s="106"/>
      <c r="E3" s="104" t="s">
        <v>50</v>
      </c>
      <c r="F3" s="105"/>
      <c r="G3" s="110"/>
      <c r="H3" s="104" t="s">
        <v>93</v>
      </c>
      <c r="I3" s="105"/>
      <c r="J3" s="105"/>
      <c r="K3" s="106"/>
      <c r="L3" s="182" t="s">
        <v>74</v>
      </c>
      <c r="M3" s="179" t="s">
        <v>61</v>
      </c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108"/>
      <c r="CF3" s="108"/>
      <c r="CG3" s="108"/>
      <c r="CH3" s="108"/>
      <c r="CI3" s="108"/>
      <c r="CJ3" s="108"/>
      <c r="CK3" s="108"/>
      <c r="CL3" s="108"/>
      <c r="CM3" s="108"/>
      <c r="CN3" s="108"/>
      <c r="CO3" s="108"/>
      <c r="CP3" s="108"/>
      <c r="CQ3" s="108"/>
      <c r="CR3" s="108"/>
      <c r="CS3" s="108"/>
      <c r="CT3" s="108"/>
      <c r="CU3" s="108"/>
      <c r="CV3" s="108"/>
      <c r="CW3" s="108"/>
      <c r="CX3" s="108"/>
      <c r="CY3" s="108"/>
      <c r="CZ3" s="108"/>
      <c r="DA3" s="108"/>
      <c r="DB3" s="108"/>
      <c r="DC3" s="108"/>
      <c r="DD3" s="108"/>
      <c r="DE3" s="108"/>
      <c r="DF3" s="108"/>
      <c r="DG3" s="108"/>
      <c r="DH3" s="108"/>
      <c r="DI3" s="108"/>
      <c r="DJ3" s="108"/>
      <c r="DK3" s="108"/>
      <c r="DL3" s="108"/>
      <c r="DM3" s="108"/>
      <c r="DN3" s="108"/>
      <c r="DO3" s="108"/>
      <c r="DP3" s="108"/>
      <c r="DQ3" s="108"/>
      <c r="DR3" s="108"/>
      <c r="DS3" s="108"/>
      <c r="DT3" s="108"/>
      <c r="DU3" s="108"/>
      <c r="DV3" s="108"/>
      <c r="DW3" s="108"/>
      <c r="DX3" s="108"/>
      <c r="DY3" s="108"/>
      <c r="DZ3" s="108"/>
      <c r="EA3" s="108"/>
      <c r="EB3" s="108"/>
      <c r="EC3" s="108"/>
      <c r="ED3" s="108"/>
      <c r="EE3" s="108"/>
      <c r="EF3" s="108"/>
      <c r="EG3" s="108"/>
      <c r="EH3" s="108"/>
      <c r="EI3" s="108"/>
      <c r="EJ3" s="108"/>
      <c r="EK3" s="108"/>
      <c r="EL3" s="108"/>
      <c r="EM3" s="108"/>
      <c r="EN3" s="108"/>
      <c r="EO3" s="108"/>
      <c r="EP3" s="108"/>
      <c r="EQ3" s="108"/>
      <c r="ER3" s="108"/>
      <c r="ES3" s="108"/>
      <c r="ET3" s="108"/>
      <c r="EU3" s="108"/>
      <c r="EV3" s="108"/>
      <c r="EW3" s="108"/>
      <c r="EX3" s="108"/>
      <c r="EY3" s="108"/>
      <c r="EZ3" s="108"/>
      <c r="FA3" s="108"/>
      <c r="FB3" s="108"/>
      <c r="FC3" s="108"/>
      <c r="FD3" s="108"/>
      <c r="FE3" s="108"/>
      <c r="FF3" s="108"/>
      <c r="FG3" s="108"/>
      <c r="FH3" s="108"/>
      <c r="FI3" s="108"/>
      <c r="FJ3" s="108"/>
      <c r="FK3" s="108"/>
      <c r="FL3" s="108"/>
      <c r="FM3" s="108"/>
      <c r="FN3" s="108"/>
      <c r="FO3" s="108"/>
      <c r="FP3" s="108"/>
      <c r="FQ3" s="108"/>
      <c r="FR3" s="108"/>
      <c r="FS3" s="108"/>
      <c r="FT3" s="108"/>
      <c r="FU3" s="108"/>
      <c r="FV3" s="108"/>
      <c r="FW3" s="108"/>
      <c r="FX3" s="108"/>
      <c r="FY3" s="108"/>
      <c r="FZ3" s="108"/>
      <c r="GA3" s="108"/>
      <c r="GB3" s="108"/>
      <c r="GC3" s="108"/>
      <c r="GD3" s="108"/>
      <c r="GE3" s="108"/>
      <c r="GF3" s="108"/>
      <c r="GG3" s="108"/>
      <c r="GH3" s="108"/>
      <c r="GI3" s="108"/>
      <c r="GJ3" s="108"/>
      <c r="GK3" s="108"/>
      <c r="GL3" s="108"/>
      <c r="GM3" s="108"/>
      <c r="GN3" s="108"/>
      <c r="GO3" s="108"/>
      <c r="GP3" s="108"/>
      <c r="GQ3" s="108"/>
      <c r="GR3" s="108"/>
      <c r="GS3" s="108"/>
      <c r="GT3" s="108"/>
      <c r="GU3" s="108"/>
      <c r="GV3" s="108"/>
      <c r="GW3" s="108"/>
      <c r="GX3" s="108"/>
      <c r="GY3" s="108"/>
      <c r="GZ3" s="108"/>
      <c r="HA3" s="108"/>
      <c r="HB3" s="108"/>
      <c r="HC3" s="108"/>
      <c r="HD3" s="108"/>
      <c r="HE3" s="108"/>
      <c r="HF3" s="108"/>
      <c r="HG3" s="108"/>
      <c r="HH3" s="108"/>
      <c r="HI3" s="108"/>
      <c r="HJ3" s="108"/>
      <c r="HK3" s="108"/>
      <c r="HL3" s="108"/>
      <c r="HM3" s="108"/>
      <c r="HN3" s="108"/>
      <c r="HO3" s="108"/>
      <c r="HP3" s="108"/>
      <c r="HQ3" s="108"/>
      <c r="HR3" s="108"/>
      <c r="HS3" s="108"/>
      <c r="HT3" s="108"/>
      <c r="HU3" s="108"/>
      <c r="HV3" s="108"/>
      <c r="HW3" s="108"/>
      <c r="HX3" s="108"/>
      <c r="HY3" s="108"/>
      <c r="HZ3" s="108"/>
      <c r="IA3" s="108"/>
      <c r="IB3" s="108"/>
      <c r="IC3" s="108"/>
      <c r="ID3" s="108"/>
      <c r="IE3" s="108"/>
      <c r="IF3" s="108"/>
      <c r="IG3" s="108"/>
      <c r="IH3" s="108"/>
      <c r="II3" s="108"/>
      <c r="IJ3" s="108"/>
      <c r="IK3" s="108"/>
      <c r="IL3" s="108"/>
      <c r="IM3" s="108"/>
      <c r="IN3" s="108"/>
      <c r="IO3" s="108"/>
      <c r="IP3" s="108"/>
      <c r="IQ3" s="108"/>
      <c r="IR3" s="108"/>
      <c r="IS3" s="108"/>
    </row>
    <row r="4" spans="1:253" ht="21" customHeight="1" x14ac:dyDescent="0.25">
      <c r="A4" s="109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83"/>
      <c r="M4" s="180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8"/>
      <c r="HZ4" s="108"/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8"/>
      <c r="IL4" s="108"/>
      <c r="IM4" s="108"/>
      <c r="IN4" s="108"/>
      <c r="IO4" s="108"/>
      <c r="IP4" s="108"/>
      <c r="IQ4" s="108"/>
      <c r="IR4" s="108"/>
      <c r="IS4" s="108"/>
    </row>
    <row r="5" spans="1:253" ht="21" customHeight="1" x14ac:dyDescent="0.25">
      <c r="A5" s="109"/>
      <c r="B5" s="72" t="s">
        <v>52</v>
      </c>
      <c r="C5" s="72" t="s">
        <v>123</v>
      </c>
      <c r="D5" s="136" t="s">
        <v>53</v>
      </c>
      <c r="E5" s="72" t="s">
        <v>54</v>
      </c>
      <c r="F5" s="72" t="s">
        <v>125</v>
      </c>
      <c r="G5" s="136" t="s">
        <v>55</v>
      </c>
      <c r="H5" s="72" t="s">
        <v>56</v>
      </c>
      <c r="I5" s="72" t="s">
        <v>57</v>
      </c>
      <c r="J5" s="72" t="s">
        <v>58</v>
      </c>
      <c r="K5" s="112" t="s">
        <v>46</v>
      </c>
      <c r="L5" s="183"/>
      <c r="M5" s="180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  <c r="DJ5" s="108"/>
      <c r="DK5" s="108"/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108"/>
      <c r="DW5" s="108"/>
      <c r="DX5" s="108"/>
      <c r="DY5" s="108"/>
      <c r="DZ5" s="108"/>
      <c r="EA5" s="108"/>
      <c r="EB5" s="108"/>
      <c r="EC5" s="108"/>
      <c r="ED5" s="108"/>
      <c r="EE5" s="108"/>
      <c r="EF5" s="108"/>
      <c r="EG5" s="108"/>
      <c r="EH5" s="108"/>
      <c r="EI5" s="108"/>
      <c r="EJ5" s="108"/>
      <c r="EK5" s="108"/>
      <c r="EL5" s="108"/>
      <c r="EM5" s="108"/>
      <c r="EN5" s="108"/>
      <c r="EO5" s="108"/>
      <c r="EP5" s="108"/>
      <c r="EQ5" s="108"/>
      <c r="ER5" s="108"/>
      <c r="ES5" s="108"/>
      <c r="ET5" s="108"/>
      <c r="EU5" s="108"/>
      <c r="EV5" s="108"/>
      <c r="EW5" s="108"/>
      <c r="EX5" s="108"/>
      <c r="EY5" s="108"/>
      <c r="EZ5" s="108"/>
      <c r="FA5" s="108"/>
      <c r="FB5" s="108"/>
      <c r="FC5" s="108"/>
      <c r="FD5" s="108"/>
      <c r="FE5" s="108"/>
      <c r="FF5" s="108"/>
      <c r="FG5" s="108"/>
      <c r="FH5" s="108"/>
      <c r="FI5" s="108"/>
      <c r="FJ5" s="108"/>
      <c r="FK5" s="108"/>
      <c r="FL5" s="108"/>
      <c r="FM5" s="108"/>
      <c r="FN5" s="108"/>
      <c r="FO5" s="108"/>
      <c r="FP5" s="108"/>
      <c r="FQ5" s="108"/>
      <c r="FR5" s="108"/>
      <c r="FS5" s="108"/>
      <c r="FT5" s="108"/>
      <c r="FU5" s="108"/>
      <c r="FV5" s="108"/>
      <c r="FW5" s="108"/>
      <c r="FX5" s="108"/>
      <c r="FY5" s="108"/>
      <c r="FZ5" s="108"/>
      <c r="GA5" s="108"/>
      <c r="GB5" s="108"/>
      <c r="GC5" s="108"/>
      <c r="GD5" s="108"/>
      <c r="GE5" s="108"/>
      <c r="GF5" s="108"/>
      <c r="GG5" s="108"/>
      <c r="GH5" s="108"/>
      <c r="GI5" s="108"/>
      <c r="GJ5" s="108"/>
      <c r="GK5" s="108"/>
      <c r="GL5" s="108"/>
      <c r="GM5" s="108"/>
      <c r="GN5" s="108"/>
      <c r="GO5" s="108"/>
      <c r="GP5" s="108"/>
      <c r="GQ5" s="108"/>
      <c r="GR5" s="108"/>
      <c r="GS5" s="108"/>
      <c r="GT5" s="108"/>
      <c r="GU5" s="108"/>
      <c r="GV5" s="108"/>
      <c r="GW5" s="108"/>
      <c r="GX5" s="108"/>
      <c r="GY5" s="108"/>
      <c r="GZ5" s="108"/>
      <c r="HA5" s="108"/>
      <c r="HB5" s="108"/>
      <c r="HC5" s="108"/>
      <c r="HD5" s="108"/>
      <c r="HE5" s="108"/>
      <c r="HF5" s="108"/>
      <c r="HG5" s="108"/>
      <c r="HH5" s="108"/>
      <c r="HI5" s="108"/>
      <c r="HJ5" s="108"/>
      <c r="HK5" s="108"/>
      <c r="HL5" s="108"/>
      <c r="HM5" s="108"/>
      <c r="HN5" s="108"/>
      <c r="HO5" s="108"/>
      <c r="HP5" s="108"/>
      <c r="HQ5" s="108"/>
      <c r="HR5" s="108"/>
      <c r="HS5" s="108"/>
      <c r="HT5" s="108"/>
      <c r="HU5" s="108"/>
      <c r="HV5" s="108"/>
      <c r="HW5" s="108"/>
      <c r="HX5" s="108"/>
      <c r="HY5" s="108"/>
      <c r="HZ5" s="108"/>
      <c r="IA5" s="108"/>
      <c r="IB5" s="108"/>
      <c r="IC5" s="108"/>
      <c r="ID5" s="108"/>
      <c r="IE5" s="108"/>
      <c r="IF5" s="108"/>
      <c r="IG5" s="108"/>
      <c r="IH5" s="108"/>
      <c r="II5" s="108"/>
      <c r="IJ5" s="108"/>
      <c r="IK5" s="108"/>
      <c r="IL5" s="108"/>
      <c r="IM5" s="108"/>
      <c r="IN5" s="108"/>
      <c r="IO5" s="108"/>
      <c r="IP5" s="108"/>
      <c r="IQ5" s="108"/>
      <c r="IR5" s="108"/>
      <c r="IS5" s="108"/>
    </row>
    <row r="6" spans="1:253" ht="21" customHeight="1" x14ac:dyDescent="0.25">
      <c r="A6" s="113"/>
      <c r="B6" s="101"/>
      <c r="C6" s="101"/>
      <c r="D6" s="101"/>
      <c r="E6" s="101"/>
      <c r="F6" s="101"/>
      <c r="G6" s="101"/>
      <c r="H6" s="101"/>
      <c r="I6" s="101"/>
      <c r="J6" s="101" t="s">
        <v>59</v>
      </c>
      <c r="K6" s="114"/>
      <c r="L6" s="184"/>
      <c r="M6" s="181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8"/>
      <c r="DA6" s="108"/>
      <c r="DB6" s="108"/>
      <c r="DC6" s="108"/>
      <c r="DD6" s="108"/>
      <c r="DE6" s="108"/>
      <c r="DF6" s="108"/>
      <c r="DG6" s="108"/>
      <c r="DH6" s="108"/>
      <c r="DI6" s="108"/>
      <c r="DJ6" s="108"/>
      <c r="DK6" s="108"/>
      <c r="DL6" s="108"/>
      <c r="DM6" s="108"/>
      <c r="DN6" s="108"/>
      <c r="DO6" s="108"/>
      <c r="DP6" s="108"/>
      <c r="DQ6" s="108"/>
      <c r="DR6" s="108"/>
      <c r="DS6" s="108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8"/>
      <c r="EJ6" s="108"/>
      <c r="EK6" s="108"/>
      <c r="EL6" s="108"/>
      <c r="EM6" s="108"/>
      <c r="EN6" s="108"/>
      <c r="EO6" s="108"/>
      <c r="EP6" s="108"/>
      <c r="EQ6" s="108"/>
      <c r="ER6" s="108"/>
      <c r="ES6" s="108"/>
      <c r="ET6" s="108"/>
      <c r="EU6" s="108"/>
      <c r="EV6" s="108"/>
      <c r="EW6" s="108"/>
      <c r="EX6" s="108"/>
      <c r="EY6" s="108"/>
      <c r="EZ6" s="108"/>
      <c r="FA6" s="108"/>
      <c r="FB6" s="108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8"/>
      <c r="FS6" s="108"/>
      <c r="FT6" s="108"/>
      <c r="FU6" s="108"/>
      <c r="FV6" s="108"/>
      <c r="FW6" s="108"/>
      <c r="FX6" s="108"/>
      <c r="FY6" s="108"/>
      <c r="FZ6" s="108"/>
      <c r="GA6" s="108"/>
      <c r="GB6" s="108"/>
      <c r="GC6" s="108"/>
      <c r="GD6" s="108"/>
      <c r="GE6" s="108"/>
      <c r="GF6" s="108"/>
      <c r="GG6" s="108"/>
      <c r="GH6" s="108"/>
      <c r="GI6" s="108"/>
      <c r="GJ6" s="108"/>
      <c r="GK6" s="108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8"/>
      <c r="HB6" s="108"/>
      <c r="HC6" s="108"/>
      <c r="HD6" s="108"/>
      <c r="HE6" s="108"/>
      <c r="HF6" s="108"/>
      <c r="HG6" s="108"/>
      <c r="HH6" s="108"/>
      <c r="HI6" s="108"/>
      <c r="HJ6" s="108"/>
      <c r="HK6" s="108"/>
      <c r="HL6" s="108"/>
      <c r="HM6" s="108"/>
      <c r="HN6" s="108"/>
      <c r="HO6" s="108"/>
      <c r="HP6" s="108"/>
      <c r="HQ6" s="108"/>
      <c r="HR6" s="108"/>
      <c r="HS6" s="108"/>
      <c r="HT6" s="108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8"/>
      <c r="IK6" s="108"/>
      <c r="IL6" s="108"/>
      <c r="IM6" s="108"/>
      <c r="IN6" s="108"/>
      <c r="IO6" s="108"/>
      <c r="IP6" s="108"/>
      <c r="IQ6" s="108"/>
      <c r="IR6" s="108"/>
      <c r="IS6" s="108"/>
    </row>
    <row r="7" spans="1:253" s="117" customFormat="1" ht="29.25" customHeight="1" x14ac:dyDescent="0.3">
      <c r="A7" s="36" t="s">
        <v>88</v>
      </c>
      <c r="B7" s="115">
        <v>34470141</v>
      </c>
      <c r="C7" s="115">
        <v>0</v>
      </c>
      <c r="D7" s="115">
        <v>663456</v>
      </c>
      <c r="E7" s="115">
        <v>69240857</v>
      </c>
      <c r="F7" s="115">
        <v>0</v>
      </c>
      <c r="G7" s="115">
        <v>1886338</v>
      </c>
      <c r="H7" s="115">
        <v>19565449</v>
      </c>
      <c r="I7" s="115">
        <v>13494783</v>
      </c>
      <c r="J7" s="115">
        <v>11694893</v>
      </c>
      <c r="K7" s="115">
        <v>44755125</v>
      </c>
      <c r="L7" s="115">
        <v>765</v>
      </c>
      <c r="M7" s="160">
        <v>155192</v>
      </c>
    </row>
    <row r="8" spans="1:253" s="117" customFormat="1" ht="29.25" customHeight="1" x14ac:dyDescent="0.3">
      <c r="A8" s="118" t="s">
        <v>107</v>
      </c>
      <c r="B8" s="115">
        <v>58176920</v>
      </c>
      <c r="C8" s="115">
        <v>0</v>
      </c>
      <c r="D8" s="115">
        <v>513997</v>
      </c>
      <c r="E8" s="115">
        <v>13388910</v>
      </c>
      <c r="F8" s="115">
        <v>0</v>
      </c>
      <c r="G8" s="115">
        <v>464550</v>
      </c>
      <c r="H8" s="115">
        <v>7900133</v>
      </c>
      <c r="I8" s="115">
        <v>5614161</v>
      </c>
      <c r="J8" s="115">
        <v>7490615</v>
      </c>
      <c r="K8" s="115">
        <v>21004909</v>
      </c>
      <c r="L8" s="115">
        <v>126</v>
      </c>
      <c r="M8" s="160">
        <v>81398</v>
      </c>
    </row>
    <row r="9" spans="1:253" s="117" customFormat="1" ht="29.25" customHeight="1" x14ac:dyDescent="0.3">
      <c r="A9" s="40" t="s">
        <v>0</v>
      </c>
      <c r="B9" s="115">
        <v>101797960</v>
      </c>
      <c r="C9" s="115">
        <v>0</v>
      </c>
      <c r="D9" s="115">
        <v>1304047</v>
      </c>
      <c r="E9" s="115">
        <v>46630901</v>
      </c>
      <c r="F9" s="115">
        <v>0</v>
      </c>
      <c r="G9" s="115">
        <v>1598998</v>
      </c>
      <c r="H9" s="115">
        <v>21324782</v>
      </c>
      <c r="I9" s="115">
        <v>13857335</v>
      </c>
      <c r="J9" s="115">
        <v>20143017</v>
      </c>
      <c r="K9" s="115">
        <v>55325134</v>
      </c>
      <c r="L9" s="115">
        <v>194</v>
      </c>
      <c r="M9" s="160">
        <v>294076</v>
      </c>
    </row>
    <row r="10" spans="1:253" s="117" customFormat="1" ht="29.25" customHeight="1" x14ac:dyDescent="0.3">
      <c r="A10" s="40" t="s">
        <v>1</v>
      </c>
      <c r="B10" s="115">
        <v>64643938</v>
      </c>
      <c r="C10" s="115">
        <v>0</v>
      </c>
      <c r="D10" s="115">
        <v>2333098</v>
      </c>
      <c r="E10" s="115">
        <v>33443447</v>
      </c>
      <c r="F10" s="115">
        <v>0</v>
      </c>
      <c r="G10" s="115">
        <v>3126940</v>
      </c>
      <c r="H10" s="115">
        <v>25583858</v>
      </c>
      <c r="I10" s="115">
        <v>17442558</v>
      </c>
      <c r="J10" s="115">
        <v>27122049</v>
      </c>
      <c r="K10" s="115">
        <v>70148465</v>
      </c>
      <c r="L10" s="115">
        <v>766</v>
      </c>
      <c r="M10" s="160">
        <v>356153</v>
      </c>
    </row>
    <row r="11" spans="1:253" s="117" customFormat="1" ht="29.25" customHeight="1" x14ac:dyDescent="0.3">
      <c r="A11" s="119" t="s">
        <v>108</v>
      </c>
      <c r="B11" s="120">
        <v>43723235</v>
      </c>
      <c r="C11" s="120">
        <v>0</v>
      </c>
      <c r="D11" s="120">
        <v>46101</v>
      </c>
      <c r="E11" s="120">
        <v>20263347</v>
      </c>
      <c r="F11" s="120">
        <v>0</v>
      </c>
      <c r="G11" s="120">
        <v>121316</v>
      </c>
      <c r="H11" s="120">
        <v>4540727</v>
      </c>
      <c r="I11" s="120">
        <v>4869251</v>
      </c>
      <c r="J11" s="120">
        <v>7299528</v>
      </c>
      <c r="K11" s="120">
        <v>16709506</v>
      </c>
      <c r="L11" s="120">
        <v>0</v>
      </c>
      <c r="M11" s="161">
        <v>70899</v>
      </c>
    </row>
    <row r="12" spans="1:253" s="117" customFormat="1" ht="29.25" customHeight="1" x14ac:dyDescent="0.3">
      <c r="A12" s="121" t="s">
        <v>109</v>
      </c>
      <c r="B12" s="115">
        <v>61262606</v>
      </c>
      <c r="C12" s="115">
        <v>0</v>
      </c>
      <c r="D12" s="115">
        <v>297418</v>
      </c>
      <c r="E12" s="115">
        <v>25311619</v>
      </c>
      <c r="F12" s="115">
        <v>0</v>
      </c>
      <c r="G12" s="115">
        <v>797765</v>
      </c>
      <c r="H12" s="115">
        <v>5403050</v>
      </c>
      <c r="I12" s="115">
        <v>5577196</v>
      </c>
      <c r="J12" s="115">
        <v>5640355</v>
      </c>
      <c r="K12" s="115">
        <v>16620601</v>
      </c>
      <c r="L12" s="115">
        <v>50</v>
      </c>
      <c r="M12" s="160">
        <v>108900</v>
      </c>
    </row>
    <row r="13" spans="1:253" s="117" customFormat="1" ht="29.25" customHeight="1" x14ac:dyDescent="0.3">
      <c r="A13" s="40" t="s">
        <v>2</v>
      </c>
      <c r="B13" s="115">
        <v>71542249</v>
      </c>
      <c r="C13" s="115">
        <v>0</v>
      </c>
      <c r="D13" s="115">
        <v>1006</v>
      </c>
      <c r="E13" s="115">
        <v>24171182</v>
      </c>
      <c r="F13" s="115">
        <v>0</v>
      </c>
      <c r="G13" s="115">
        <v>3904</v>
      </c>
      <c r="H13" s="115">
        <v>3552162</v>
      </c>
      <c r="I13" s="115">
        <v>5640769</v>
      </c>
      <c r="J13" s="115">
        <v>4107566</v>
      </c>
      <c r="K13" s="115">
        <v>13300497</v>
      </c>
      <c r="L13" s="115">
        <v>30</v>
      </c>
      <c r="M13" s="160">
        <v>1112200</v>
      </c>
    </row>
    <row r="14" spans="1:253" s="117" customFormat="1" ht="29.25" customHeight="1" x14ac:dyDescent="0.3">
      <c r="A14" s="40" t="s">
        <v>3</v>
      </c>
      <c r="B14" s="115">
        <v>29484820</v>
      </c>
      <c r="C14" s="115">
        <v>0</v>
      </c>
      <c r="D14" s="115">
        <v>1800</v>
      </c>
      <c r="E14" s="115">
        <v>10791727</v>
      </c>
      <c r="F14" s="115">
        <v>0</v>
      </c>
      <c r="G14" s="115">
        <v>22988</v>
      </c>
      <c r="H14" s="115">
        <v>2820660</v>
      </c>
      <c r="I14" s="115">
        <v>4044771</v>
      </c>
      <c r="J14" s="115">
        <v>4065567</v>
      </c>
      <c r="K14" s="115">
        <v>10930998</v>
      </c>
      <c r="L14" s="115">
        <v>3</v>
      </c>
      <c r="M14" s="160">
        <v>332899</v>
      </c>
    </row>
    <row r="15" spans="1:253" s="117" customFormat="1" ht="29.25" customHeight="1" x14ac:dyDescent="0.3">
      <c r="A15" s="118" t="s">
        <v>110</v>
      </c>
      <c r="B15" s="115">
        <v>37454110</v>
      </c>
      <c r="C15" s="115">
        <v>0</v>
      </c>
      <c r="D15" s="115">
        <v>15288</v>
      </c>
      <c r="E15" s="115">
        <v>55633946</v>
      </c>
      <c r="F15" s="115">
        <v>0</v>
      </c>
      <c r="G15" s="115">
        <v>103302</v>
      </c>
      <c r="H15" s="115">
        <v>3924817</v>
      </c>
      <c r="I15" s="115">
        <v>6078071</v>
      </c>
      <c r="J15" s="115">
        <v>6758954</v>
      </c>
      <c r="K15" s="115">
        <v>16761842</v>
      </c>
      <c r="L15" s="115">
        <v>56</v>
      </c>
      <c r="M15" s="160">
        <v>102793</v>
      </c>
    </row>
    <row r="16" spans="1:253" s="117" customFormat="1" ht="29.25" customHeight="1" x14ac:dyDescent="0.3">
      <c r="A16" s="119" t="s">
        <v>111</v>
      </c>
      <c r="B16" s="120">
        <v>32149079</v>
      </c>
      <c r="C16" s="120">
        <v>0</v>
      </c>
      <c r="D16" s="120">
        <v>18126</v>
      </c>
      <c r="E16" s="120">
        <v>48025504</v>
      </c>
      <c r="F16" s="120">
        <v>0</v>
      </c>
      <c r="G16" s="120">
        <v>84568</v>
      </c>
      <c r="H16" s="120">
        <v>2937714</v>
      </c>
      <c r="I16" s="120">
        <v>4064176</v>
      </c>
      <c r="J16" s="120">
        <v>6800398</v>
      </c>
      <c r="K16" s="120">
        <v>13802288</v>
      </c>
      <c r="L16" s="120">
        <v>127</v>
      </c>
      <c r="M16" s="161">
        <v>145030</v>
      </c>
    </row>
    <row r="17" spans="1:13" s="117" customFormat="1" ht="29.25" customHeight="1" x14ac:dyDescent="0.3">
      <c r="A17" s="118" t="s">
        <v>112</v>
      </c>
      <c r="B17" s="115">
        <v>63245455</v>
      </c>
      <c r="C17" s="115">
        <v>0</v>
      </c>
      <c r="D17" s="115">
        <v>66097</v>
      </c>
      <c r="E17" s="115">
        <v>24151136</v>
      </c>
      <c r="F17" s="115">
        <v>0</v>
      </c>
      <c r="G17" s="115">
        <v>101632</v>
      </c>
      <c r="H17" s="115">
        <v>5083808</v>
      </c>
      <c r="I17" s="115">
        <v>6197371</v>
      </c>
      <c r="J17" s="115">
        <v>8429069</v>
      </c>
      <c r="K17" s="115">
        <v>19710248</v>
      </c>
      <c r="L17" s="115">
        <v>2</v>
      </c>
      <c r="M17" s="160">
        <v>155004</v>
      </c>
    </row>
    <row r="18" spans="1:13" s="117" customFormat="1" ht="29.25" customHeight="1" x14ac:dyDescent="0.3">
      <c r="A18" s="118" t="s">
        <v>113</v>
      </c>
      <c r="B18" s="115">
        <v>20920216</v>
      </c>
      <c r="C18" s="115">
        <v>0</v>
      </c>
      <c r="D18" s="115">
        <v>203276</v>
      </c>
      <c r="E18" s="115">
        <v>46840705</v>
      </c>
      <c r="F18" s="115">
        <v>0</v>
      </c>
      <c r="G18" s="115">
        <v>407024</v>
      </c>
      <c r="H18" s="115">
        <v>4421992</v>
      </c>
      <c r="I18" s="115">
        <v>6558530</v>
      </c>
      <c r="J18" s="115">
        <v>3553565</v>
      </c>
      <c r="K18" s="115">
        <v>14534087</v>
      </c>
      <c r="L18" s="115">
        <v>4</v>
      </c>
      <c r="M18" s="160">
        <v>144443</v>
      </c>
    </row>
    <row r="19" spans="1:13" s="117" customFormat="1" ht="29.25" customHeight="1" thickBot="1" x14ac:dyDescent="0.35">
      <c r="A19" s="118" t="s">
        <v>116</v>
      </c>
      <c r="B19" s="115">
        <v>18333619</v>
      </c>
      <c r="C19" s="115">
        <v>0</v>
      </c>
      <c r="D19" s="115">
        <v>12699</v>
      </c>
      <c r="E19" s="115">
        <v>12144552</v>
      </c>
      <c r="F19" s="115">
        <v>0</v>
      </c>
      <c r="G19" s="115">
        <v>4881</v>
      </c>
      <c r="H19" s="115">
        <v>2017629</v>
      </c>
      <c r="I19" s="115">
        <v>2535697</v>
      </c>
      <c r="J19" s="115">
        <v>3771343</v>
      </c>
      <c r="K19" s="115">
        <v>8324669</v>
      </c>
      <c r="L19" s="115">
        <v>3</v>
      </c>
      <c r="M19" s="160">
        <v>24114</v>
      </c>
    </row>
    <row r="20" spans="1:13" s="117" customFormat="1" ht="29.25" customHeight="1" thickTop="1" thickBot="1" x14ac:dyDescent="0.35">
      <c r="A20" s="122" t="s">
        <v>118</v>
      </c>
      <c r="B20" s="123">
        <v>637204348</v>
      </c>
      <c r="C20" s="123">
        <v>0</v>
      </c>
      <c r="D20" s="123">
        <v>5476409</v>
      </c>
      <c r="E20" s="123">
        <v>430037833</v>
      </c>
      <c r="F20" s="123">
        <v>0</v>
      </c>
      <c r="G20" s="123">
        <v>8724206</v>
      </c>
      <c r="H20" s="123">
        <v>109076781</v>
      </c>
      <c r="I20" s="123">
        <v>95974669</v>
      </c>
      <c r="J20" s="123">
        <v>116876919</v>
      </c>
      <c r="K20" s="123">
        <v>321928369</v>
      </c>
      <c r="L20" s="123">
        <v>2126</v>
      </c>
      <c r="M20" s="124">
        <v>3083101</v>
      </c>
    </row>
    <row r="21" spans="1:13" s="117" customFormat="1" ht="29.25" customHeight="1" thickTop="1" x14ac:dyDescent="0.3">
      <c r="A21" s="40" t="s">
        <v>89</v>
      </c>
      <c r="B21" s="115">
        <v>6008795</v>
      </c>
      <c r="C21" s="115">
        <v>0</v>
      </c>
      <c r="D21" s="115">
        <v>58717</v>
      </c>
      <c r="E21" s="115">
        <v>6916205</v>
      </c>
      <c r="F21" s="115">
        <v>0</v>
      </c>
      <c r="G21" s="115">
        <v>142124</v>
      </c>
      <c r="H21" s="115">
        <v>830060</v>
      </c>
      <c r="I21" s="115">
        <v>1321145</v>
      </c>
      <c r="J21" s="115">
        <v>697259</v>
      </c>
      <c r="K21" s="115">
        <v>2848464</v>
      </c>
      <c r="L21" s="115">
        <v>0</v>
      </c>
      <c r="M21" s="160">
        <v>11686</v>
      </c>
    </row>
    <row r="22" spans="1:13" s="117" customFormat="1" ht="29.25" customHeight="1" x14ac:dyDescent="0.3">
      <c r="A22" s="40" t="s">
        <v>4</v>
      </c>
      <c r="B22" s="115">
        <v>5775981</v>
      </c>
      <c r="C22" s="115">
        <v>0</v>
      </c>
      <c r="D22" s="115">
        <v>21162</v>
      </c>
      <c r="E22" s="115">
        <v>6335564</v>
      </c>
      <c r="F22" s="115">
        <v>0</v>
      </c>
      <c r="G22" s="115">
        <v>74746</v>
      </c>
      <c r="H22" s="115">
        <v>660899</v>
      </c>
      <c r="I22" s="115">
        <v>1396111</v>
      </c>
      <c r="J22" s="115">
        <v>564420</v>
      </c>
      <c r="K22" s="115">
        <v>2621430</v>
      </c>
      <c r="L22" s="115">
        <v>0</v>
      </c>
      <c r="M22" s="160">
        <v>10799</v>
      </c>
    </row>
    <row r="23" spans="1:13" s="117" customFormat="1" ht="29.25" customHeight="1" x14ac:dyDescent="0.3">
      <c r="A23" s="40" t="s">
        <v>5</v>
      </c>
      <c r="B23" s="115">
        <v>8069657</v>
      </c>
      <c r="C23" s="115">
        <v>0</v>
      </c>
      <c r="D23" s="115">
        <v>0</v>
      </c>
      <c r="E23" s="115">
        <v>13880616</v>
      </c>
      <c r="F23" s="115">
        <v>0</v>
      </c>
      <c r="G23" s="115">
        <v>1241</v>
      </c>
      <c r="H23" s="115">
        <v>1078021</v>
      </c>
      <c r="I23" s="115">
        <v>1219409</v>
      </c>
      <c r="J23" s="115">
        <v>1840996</v>
      </c>
      <c r="K23" s="115">
        <v>4138426</v>
      </c>
      <c r="L23" s="115">
        <v>0</v>
      </c>
      <c r="M23" s="160">
        <v>8565</v>
      </c>
    </row>
    <row r="24" spans="1:13" s="117" customFormat="1" ht="29.25" customHeight="1" x14ac:dyDescent="0.3">
      <c r="A24" s="40" t="s">
        <v>6</v>
      </c>
      <c r="B24" s="115">
        <v>13270841</v>
      </c>
      <c r="C24" s="115">
        <v>0</v>
      </c>
      <c r="D24" s="115">
        <v>10900</v>
      </c>
      <c r="E24" s="115">
        <v>4634650</v>
      </c>
      <c r="F24" s="115">
        <v>0</v>
      </c>
      <c r="G24" s="115">
        <v>20993</v>
      </c>
      <c r="H24" s="115">
        <v>651050</v>
      </c>
      <c r="I24" s="115">
        <v>1262837</v>
      </c>
      <c r="J24" s="115">
        <v>776300</v>
      </c>
      <c r="K24" s="115">
        <v>2690187</v>
      </c>
      <c r="L24" s="115">
        <v>40</v>
      </c>
      <c r="M24" s="160">
        <v>73861</v>
      </c>
    </row>
    <row r="25" spans="1:13" s="125" customFormat="1" ht="29.25" customHeight="1" x14ac:dyDescent="0.3">
      <c r="A25" s="51" t="s">
        <v>7</v>
      </c>
      <c r="B25" s="120">
        <v>11092237</v>
      </c>
      <c r="C25" s="120">
        <v>0</v>
      </c>
      <c r="D25" s="120">
        <v>277484</v>
      </c>
      <c r="E25" s="120">
        <v>3999249</v>
      </c>
      <c r="F25" s="120">
        <v>0</v>
      </c>
      <c r="G25" s="120">
        <v>208809</v>
      </c>
      <c r="H25" s="120">
        <v>875852</v>
      </c>
      <c r="I25" s="120">
        <v>867450</v>
      </c>
      <c r="J25" s="120">
        <v>1659651</v>
      </c>
      <c r="K25" s="120">
        <v>3402953</v>
      </c>
      <c r="L25" s="120">
        <v>4</v>
      </c>
      <c r="M25" s="161">
        <v>33761</v>
      </c>
    </row>
    <row r="26" spans="1:13" s="117" customFormat="1" ht="29.25" customHeight="1" x14ac:dyDescent="0.3">
      <c r="A26" s="40" t="s">
        <v>8</v>
      </c>
      <c r="B26" s="115">
        <v>11704245</v>
      </c>
      <c r="C26" s="115">
        <v>0</v>
      </c>
      <c r="D26" s="115">
        <v>0</v>
      </c>
      <c r="E26" s="115">
        <v>4668830</v>
      </c>
      <c r="F26" s="115">
        <v>0</v>
      </c>
      <c r="G26" s="115">
        <v>0</v>
      </c>
      <c r="H26" s="115">
        <v>479493</v>
      </c>
      <c r="I26" s="115">
        <v>926670</v>
      </c>
      <c r="J26" s="115">
        <v>799781</v>
      </c>
      <c r="K26" s="115">
        <v>2205944</v>
      </c>
      <c r="L26" s="115">
        <v>55</v>
      </c>
      <c r="M26" s="160">
        <v>128078</v>
      </c>
    </row>
    <row r="27" spans="1:13" s="117" customFormat="1" ht="29.25" customHeight="1" x14ac:dyDescent="0.3">
      <c r="A27" s="40" t="s">
        <v>9</v>
      </c>
      <c r="B27" s="115">
        <v>8149977</v>
      </c>
      <c r="C27" s="115">
        <v>0</v>
      </c>
      <c r="D27" s="115">
        <v>0</v>
      </c>
      <c r="E27" s="115">
        <v>13101147</v>
      </c>
      <c r="F27" s="115">
        <v>0</v>
      </c>
      <c r="G27" s="115">
        <v>0</v>
      </c>
      <c r="H27" s="115">
        <v>499016</v>
      </c>
      <c r="I27" s="115">
        <v>927222</v>
      </c>
      <c r="J27" s="115">
        <v>581404</v>
      </c>
      <c r="K27" s="115">
        <v>2007642</v>
      </c>
      <c r="L27" s="115">
        <v>515</v>
      </c>
      <c r="M27" s="160">
        <v>301708</v>
      </c>
    </row>
    <row r="28" spans="1:13" s="117" customFormat="1" ht="29.25" customHeight="1" x14ac:dyDescent="0.3">
      <c r="A28" s="40" t="s">
        <v>10</v>
      </c>
      <c r="B28" s="115">
        <v>0</v>
      </c>
      <c r="C28" s="115">
        <v>0</v>
      </c>
      <c r="D28" s="115">
        <v>0</v>
      </c>
      <c r="E28" s="115">
        <v>874247</v>
      </c>
      <c r="F28" s="115">
        <v>0</v>
      </c>
      <c r="G28" s="115">
        <v>0</v>
      </c>
      <c r="H28" s="115">
        <v>31772</v>
      </c>
      <c r="I28" s="115">
        <v>23714</v>
      </c>
      <c r="J28" s="115">
        <v>78374</v>
      </c>
      <c r="K28" s="115">
        <v>133860</v>
      </c>
      <c r="L28" s="115">
        <v>0</v>
      </c>
      <c r="M28" s="160">
        <v>155123</v>
      </c>
    </row>
    <row r="29" spans="1:13" s="117" customFormat="1" ht="29.25" customHeight="1" x14ac:dyDescent="0.3">
      <c r="A29" s="40" t="s">
        <v>11</v>
      </c>
      <c r="B29" s="115">
        <v>5830193</v>
      </c>
      <c r="C29" s="115">
        <v>0</v>
      </c>
      <c r="D29" s="115">
        <v>0</v>
      </c>
      <c r="E29" s="115">
        <v>2321000</v>
      </c>
      <c r="F29" s="115">
        <v>0</v>
      </c>
      <c r="G29" s="115">
        <v>0</v>
      </c>
      <c r="H29" s="115">
        <v>388148</v>
      </c>
      <c r="I29" s="115">
        <v>700389</v>
      </c>
      <c r="J29" s="115">
        <v>275405</v>
      </c>
      <c r="K29" s="115">
        <v>1363942</v>
      </c>
      <c r="L29" s="115">
        <v>0</v>
      </c>
      <c r="M29" s="160">
        <v>1147863</v>
      </c>
    </row>
    <row r="30" spans="1:13" s="125" customFormat="1" ht="29.25" customHeight="1" x14ac:dyDescent="0.3">
      <c r="A30" s="51" t="s">
        <v>117</v>
      </c>
      <c r="B30" s="120">
        <v>15718656</v>
      </c>
      <c r="C30" s="120">
        <v>0</v>
      </c>
      <c r="D30" s="120">
        <v>17047</v>
      </c>
      <c r="E30" s="120">
        <v>11270876</v>
      </c>
      <c r="F30" s="120">
        <v>0</v>
      </c>
      <c r="G30" s="120">
        <v>36015</v>
      </c>
      <c r="H30" s="120">
        <v>1282328</v>
      </c>
      <c r="I30" s="120">
        <v>2210049</v>
      </c>
      <c r="J30" s="120">
        <v>1483504</v>
      </c>
      <c r="K30" s="120">
        <v>4975881</v>
      </c>
      <c r="L30" s="120">
        <v>71</v>
      </c>
      <c r="M30" s="161">
        <v>52010</v>
      </c>
    </row>
    <row r="31" spans="1:13" s="117" customFormat="1" ht="29.25" customHeight="1" x14ac:dyDescent="0.3">
      <c r="A31" s="40" t="s">
        <v>12</v>
      </c>
      <c r="B31" s="115">
        <v>3075862</v>
      </c>
      <c r="C31" s="115">
        <v>0</v>
      </c>
      <c r="D31" s="115">
        <v>0</v>
      </c>
      <c r="E31" s="115">
        <v>3009686</v>
      </c>
      <c r="F31" s="115">
        <v>0</v>
      </c>
      <c r="G31" s="115">
        <v>0</v>
      </c>
      <c r="H31" s="115">
        <v>203505</v>
      </c>
      <c r="I31" s="115">
        <v>362461</v>
      </c>
      <c r="J31" s="115">
        <v>855125</v>
      </c>
      <c r="K31" s="115">
        <v>1421091</v>
      </c>
      <c r="L31" s="115">
        <v>68</v>
      </c>
      <c r="M31" s="160">
        <v>448865</v>
      </c>
    </row>
    <row r="32" spans="1:13" s="117" customFormat="1" ht="29.25" customHeight="1" x14ac:dyDescent="0.3">
      <c r="A32" s="40" t="s">
        <v>13</v>
      </c>
      <c r="B32" s="115">
        <v>11648541</v>
      </c>
      <c r="C32" s="115">
        <v>0</v>
      </c>
      <c r="D32" s="115">
        <v>0</v>
      </c>
      <c r="E32" s="115">
        <v>10202956</v>
      </c>
      <c r="F32" s="115">
        <v>0</v>
      </c>
      <c r="G32" s="115">
        <v>0</v>
      </c>
      <c r="H32" s="115">
        <v>542786</v>
      </c>
      <c r="I32" s="115">
        <v>999769</v>
      </c>
      <c r="J32" s="115">
        <v>566109</v>
      </c>
      <c r="K32" s="115">
        <v>2108664</v>
      </c>
      <c r="L32" s="115">
        <v>3</v>
      </c>
      <c r="M32" s="160">
        <v>52303</v>
      </c>
    </row>
    <row r="33" spans="1:13" s="117" customFormat="1" ht="29.25" customHeight="1" x14ac:dyDescent="0.3">
      <c r="A33" s="40" t="s">
        <v>14</v>
      </c>
      <c r="B33" s="115">
        <v>6370084</v>
      </c>
      <c r="C33" s="115">
        <v>0</v>
      </c>
      <c r="D33" s="115">
        <v>0</v>
      </c>
      <c r="E33" s="115">
        <v>3071129</v>
      </c>
      <c r="F33" s="115">
        <v>0</v>
      </c>
      <c r="G33" s="115">
        <v>0</v>
      </c>
      <c r="H33" s="115">
        <v>253325</v>
      </c>
      <c r="I33" s="115">
        <v>465037</v>
      </c>
      <c r="J33" s="115">
        <v>859192</v>
      </c>
      <c r="K33" s="115">
        <v>1577554</v>
      </c>
      <c r="L33" s="115">
        <v>3</v>
      </c>
      <c r="M33" s="160">
        <v>93826</v>
      </c>
    </row>
    <row r="34" spans="1:13" s="117" customFormat="1" ht="29.25" customHeight="1" x14ac:dyDescent="0.3">
      <c r="A34" s="40" t="s">
        <v>15</v>
      </c>
      <c r="B34" s="115">
        <v>27771993</v>
      </c>
      <c r="C34" s="115">
        <v>0</v>
      </c>
      <c r="D34" s="115">
        <v>4128</v>
      </c>
      <c r="E34" s="115">
        <v>6966941</v>
      </c>
      <c r="F34" s="115">
        <v>0</v>
      </c>
      <c r="G34" s="115">
        <v>11396</v>
      </c>
      <c r="H34" s="115">
        <v>1007525</v>
      </c>
      <c r="I34" s="115">
        <v>1558885</v>
      </c>
      <c r="J34" s="115">
        <v>2816419</v>
      </c>
      <c r="K34" s="115">
        <v>5382829</v>
      </c>
      <c r="L34" s="115">
        <v>708</v>
      </c>
      <c r="M34" s="160">
        <v>240185</v>
      </c>
    </row>
    <row r="35" spans="1:13" s="125" customFormat="1" ht="29.25" customHeight="1" x14ac:dyDescent="0.3">
      <c r="A35" s="51" t="s">
        <v>16</v>
      </c>
      <c r="B35" s="120">
        <v>29804071</v>
      </c>
      <c r="C35" s="120">
        <v>0</v>
      </c>
      <c r="D35" s="120">
        <v>1692</v>
      </c>
      <c r="E35" s="120">
        <v>7585127</v>
      </c>
      <c r="F35" s="120">
        <v>0</v>
      </c>
      <c r="G35" s="120">
        <v>0</v>
      </c>
      <c r="H35" s="120">
        <v>1096510</v>
      </c>
      <c r="I35" s="120">
        <v>1555638</v>
      </c>
      <c r="J35" s="120">
        <v>1799035</v>
      </c>
      <c r="K35" s="120">
        <v>4451183</v>
      </c>
      <c r="L35" s="120">
        <v>8</v>
      </c>
      <c r="M35" s="161">
        <v>25156</v>
      </c>
    </row>
    <row r="36" spans="1:13" s="117" customFormat="1" ht="29.25" customHeight="1" x14ac:dyDescent="0.3">
      <c r="A36" s="40" t="s">
        <v>17</v>
      </c>
      <c r="B36" s="115">
        <v>10255558</v>
      </c>
      <c r="C36" s="115">
        <v>0</v>
      </c>
      <c r="D36" s="115">
        <v>0</v>
      </c>
      <c r="E36" s="115">
        <v>920404</v>
      </c>
      <c r="F36" s="115">
        <v>0</v>
      </c>
      <c r="G36" s="115">
        <v>0</v>
      </c>
      <c r="H36" s="115">
        <v>197022</v>
      </c>
      <c r="I36" s="115">
        <v>351760</v>
      </c>
      <c r="J36" s="115">
        <v>469363</v>
      </c>
      <c r="K36" s="115">
        <v>1018145</v>
      </c>
      <c r="L36" s="115">
        <v>0</v>
      </c>
      <c r="M36" s="160">
        <v>0</v>
      </c>
    </row>
    <row r="37" spans="1:13" s="117" customFormat="1" ht="29.25" customHeight="1" x14ac:dyDescent="0.3">
      <c r="A37" s="40" t="s">
        <v>18</v>
      </c>
      <c r="B37" s="115">
        <v>5093199</v>
      </c>
      <c r="C37" s="115">
        <v>0</v>
      </c>
      <c r="D37" s="115">
        <v>0</v>
      </c>
      <c r="E37" s="115">
        <v>7116696</v>
      </c>
      <c r="F37" s="115">
        <v>0</v>
      </c>
      <c r="G37" s="115">
        <v>0</v>
      </c>
      <c r="H37" s="115">
        <v>259520</v>
      </c>
      <c r="I37" s="115">
        <v>353705</v>
      </c>
      <c r="J37" s="115">
        <v>306484</v>
      </c>
      <c r="K37" s="115">
        <v>919709</v>
      </c>
      <c r="L37" s="115">
        <v>32</v>
      </c>
      <c r="M37" s="160">
        <v>216767</v>
      </c>
    </row>
    <row r="38" spans="1:13" s="117" customFormat="1" ht="29.25" customHeight="1" x14ac:dyDescent="0.3">
      <c r="A38" s="40" t="s">
        <v>19</v>
      </c>
      <c r="B38" s="115">
        <v>951915</v>
      </c>
      <c r="C38" s="115">
        <v>0</v>
      </c>
      <c r="D38" s="115">
        <v>0</v>
      </c>
      <c r="E38" s="115">
        <v>2571886</v>
      </c>
      <c r="F38" s="115">
        <v>0</v>
      </c>
      <c r="G38" s="115">
        <v>0</v>
      </c>
      <c r="H38" s="115">
        <v>158048</v>
      </c>
      <c r="I38" s="115">
        <v>280967</v>
      </c>
      <c r="J38" s="115">
        <v>104234</v>
      </c>
      <c r="K38" s="115">
        <v>543249</v>
      </c>
      <c r="L38" s="115">
        <v>0</v>
      </c>
      <c r="M38" s="160">
        <v>146104</v>
      </c>
    </row>
    <row r="39" spans="1:13" s="117" customFormat="1" ht="29.25" customHeight="1" x14ac:dyDescent="0.3">
      <c r="A39" s="40" t="s">
        <v>20</v>
      </c>
      <c r="B39" s="115">
        <v>2817096</v>
      </c>
      <c r="C39" s="115">
        <v>0</v>
      </c>
      <c r="D39" s="115">
        <v>0</v>
      </c>
      <c r="E39" s="115">
        <v>5044336</v>
      </c>
      <c r="F39" s="115">
        <v>0</v>
      </c>
      <c r="G39" s="115">
        <v>0</v>
      </c>
      <c r="H39" s="115">
        <v>274144</v>
      </c>
      <c r="I39" s="115">
        <v>468769</v>
      </c>
      <c r="J39" s="115">
        <v>95904</v>
      </c>
      <c r="K39" s="115">
        <v>838817</v>
      </c>
      <c r="L39" s="115">
        <v>34</v>
      </c>
      <c r="M39" s="160">
        <v>271271</v>
      </c>
    </row>
    <row r="40" spans="1:13" s="125" customFormat="1" ht="29.25" customHeight="1" x14ac:dyDescent="0.3">
      <c r="A40" s="51" t="s">
        <v>21</v>
      </c>
      <c r="B40" s="120">
        <v>3588186</v>
      </c>
      <c r="C40" s="120">
        <v>0</v>
      </c>
      <c r="D40" s="120">
        <v>0</v>
      </c>
      <c r="E40" s="120">
        <v>2862594</v>
      </c>
      <c r="F40" s="120">
        <v>0</v>
      </c>
      <c r="G40" s="120">
        <v>0</v>
      </c>
      <c r="H40" s="120">
        <v>142057</v>
      </c>
      <c r="I40" s="120">
        <v>200930</v>
      </c>
      <c r="J40" s="120">
        <v>125963</v>
      </c>
      <c r="K40" s="120">
        <v>468950</v>
      </c>
      <c r="L40" s="120">
        <v>0</v>
      </c>
      <c r="M40" s="161">
        <v>60560</v>
      </c>
    </row>
    <row r="41" spans="1:13" s="117" customFormat="1" ht="29.25" customHeight="1" x14ac:dyDescent="0.3">
      <c r="A41" s="118" t="s">
        <v>114</v>
      </c>
      <c r="B41" s="115">
        <v>34481365</v>
      </c>
      <c r="C41" s="115">
        <v>0</v>
      </c>
      <c r="D41" s="115">
        <v>51606</v>
      </c>
      <c r="E41" s="115">
        <v>12984704</v>
      </c>
      <c r="F41" s="115">
        <v>0</v>
      </c>
      <c r="G41" s="115">
        <v>57118</v>
      </c>
      <c r="H41" s="115">
        <v>1447730</v>
      </c>
      <c r="I41" s="115">
        <v>3012322</v>
      </c>
      <c r="J41" s="115">
        <v>1328223</v>
      </c>
      <c r="K41" s="115">
        <v>5788275</v>
      </c>
      <c r="L41" s="115">
        <v>0</v>
      </c>
      <c r="M41" s="160">
        <v>37594</v>
      </c>
    </row>
    <row r="42" spans="1:13" s="117" customFormat="1" ht="29.25" customHeight="1" x14ac:dyDescent="0.3">
      <c r="A42" s="40" t="s">
        <v>22</v>
      </c>
      <c r="B42" s="115">
        <v>12831056</v>
      </c>
      <c r="C42" s="115">
        <v>0</v>
      </c>
      <c r="D42" s="115">
        <v>1220</v>
      </c>
      <c r="E42" s="115">
        <v>6172420</v>
      </c>
      <c r="F42" s="115">
        <v>0</v>
      </c>
      <c r="G42" s="115">
        <v>9260</v>
      </c>
      <c r="H42" s="115">
        <v>1515032</v>
      </c>
      <c r="I42" s="115">
        <v>1856586</v>
      </c>
      <c r="J42" s="115">
        <v>3460123</v>
      </c>
      <c r="K42" s="115">
        <v>6831741</v>
      </c>
      <c r="L42" s="115">
        <v>95</v>
      </c>
      <c r="M42" s="160">
        <v>60267</v>
      </c>
    </row>
    <row r="43" spans="1:13" s="117" customFormat="1" ht="29.25" customHeight="1" x14ac:dyDescent="0.3">
      <c r="A43" s="40" t="s">
        <v>23</v>
      </c>
      <c r="B43" s="115">
        <v>9376663</v>
      </c>
      <c r="C43" s="115">
        <v>0</v>
      </c>
      <c r="D43" s="115">
        <v>3901</v>
      </c>
      <c r="E43" s="115">
        <v>4462465</v>
      </c>
      <c r="F43" s="115">
        <v>0</v>
      </c>
      <c r="G43" s="115">
        <v>6529</v>
      </c>
      <c r="H43" s="115">
        <v>450864</v>
      </c>
      <c r="I43" s="115">
        <v>686280</v>
      </c>
      <c r="J43" s="115">
        <v>1906489</v>
      </c>
      <c r="K43" s="115">
        <v>3043633</v>
      </c>
      <c r="L43" s="115">
        <v>0</v>
      </c>
      <c r="M43" s="160">
        <v>0</v>
      </c>
    </row>
    <row r="44" spans="1:13" s="117" customFormat="1" ht="29.25" customHeight="1" x14ac:dyDescent="0.3">
      <c r="A44" s="40" t="s">
        <v>24</v>
      </c>
      <c r="B44" s="115">
        <v>6040213</v>
      </c>
      <c r="C44" s="115">
        <v>0</v>
      </c>
      <c r="D44" s="115">
        <v>0</v>
      </c>
      <c r="E44" s="115">
        <v>4000335</v>
      </c>
      <c r="F44" s="115">
        <v>0</v>
      </c>
      <c r="G44" s="115">
        <v>0</v>
      </c>
      <c r="H44" s="115">
        <v>308978</v>
      </c>
      <c r="I44" s="115">
        <v>670475</v>
      </c>
      <c r="J44" s="115">
        <v>572139</v>
      </c>
      <c r="K44" s="115">
        <v>1551592</v>
      </c>
      <c r="L44" s="115">
        <v>0</v>
      </c>
      <c r="M44" s="160">
        <v>98</v>
      </c>
    </row>
    <row r="45" spans="1:13" s="125" customFormat="1" ht="29.25" customHeight="1" x14ac:dyDescent="0.3">
      <c r="A45" s="51" t="s">
        <v>25</v>
      </c>
      <c r="B45" s="120">
        <v>16050925</v>
      </c>
      <c r="C45" s="120">
        <v>0</v>
      </c>
      <c r="D45" s="120">
        <v>0</v>
      </c>
      <c r="E45" s="120">
        <v>11894853</v>
      </c>
      <c r="F45" s="120">
        <v>0</v>
      </c>
      <c r="G45" s="120">
        <v>17137</v>
      </c>
      <c r="H45" s="120">
        <v>1355264</v>
      </c>
      <c r="I45" s="120">
        <v>1503896</v>
      </c>
      <c r="J45" s="120">
        <v>2610659</v>
      </c>
      <c r="K45" s="120">
        <v>5469819</v>
      </c>
      <c r="L45" s="120">
        <v>85</v>
      </c>
      <c r="M45" s="161">
        <v>80766</v>
      </c>
    </row>
    <row r="46" spans="1:13" s="117" customFormat="1" ht="29.25" customHeight="1" x14ac:dyDescent="0.3">
      <c r="A46" s="40" t="s">
        <v>26</v>
      </c>
      <c r="B46" s="115">
        <v>12360395</v>
      </c>
      <c r="C46" s="115">
        <v>0</v>
      </c>
      <c r="D46" s="115">
        <v>7072</v>
      </c>
      <c r="E46" s="115">
        <v>6671996</v>
      </c>
      <c r="F46" s="115">
        <v>0</v>
      </c>
      <c r="G46" s="115">
        <v>18790</v>
      </c>
      <c r="H46" s="115">
        <v>1062458</v>
      </c>
      <c r="I46" s="115">
        <v>1445880</v>
      </c>
      <c r="J46" s="115">
        <v>1525004</v>
      </c>
      <c r="K46" s="115">
        <v>4033342</v>
      </c>
      <c r="L46" s="115">
        <v>7</v>
      </c>
      <c r="M46" s="160">
        <v>11565</v>
      </c>
    </row>
    <row r="47" spans="1:13" s="117" customFormat="1" ht="29.25" customHeight="1" x14ac:dyDescent="0.3">
      <c r="A47" s="40" t="s">
        <v>27</v>
      </c>
      <c r="B47" s="115">
        <v>4910066</v>
      </c>
      <c r="C47" s="115">
        <v>0</v>
      </c>
      <c r="D47" s="115">
        <v>2142</v>
      </c>
      <c r="E47" s="115">
        <v>5079994</v>
      </c>
      <c r="F47" s="115">
        <v>0</v>
      </c>
      <c r="G47" s="115">
        <v>11665</v>
      </c>
      <c r="H47" s="115">
        <v>428030</v>
      </c>
      <c r="I47" s="115">
        <v>818949</v>
      </c>
      <c r="J47" s="115">
        <v>790259</v>
      </c>
      <c r="K47" s="115">
        <v>2037238</v>
      </c>
      <c r="L47" s="115">
        <v>3</v>
      </c>
      <c r="M47" s="160">
        <v>23099</v>
      </c>
    </row>
    <row r="48" spans="1:13" s="117" customFormat="1" ht="29.25" customHeight="1" x14ac:dyDescent="0.3">
      <c r="A48" s="40" t="s">
        <v>28</v>
      </c>
      <c r="B48" s="115">
        <v>10278096</v>
      </c>
      <c r="C48" s="115">
        <v>0</v>
      </c>
      <c r="D48" s="115">
        <v>987</v>
      </c>
      <c r="E48" s="115">
        <v>8186597</v>
      </c>
      <c r="F48" s="115">
        <v>0</v>
      </c>
      <c r="G48" s="115">
        <v>2372</v>
      </c>
      <c r="H48" s="115">
        <v>713628</v>
      </c>
      <c r="I48" s="115">
        <v>1354070</v>
      </c>
      <c r="J48" s="115">
        <v>544893</v>
      </c>
      <c r="K48" s="115">
        <v>2612591</v>
      </c>
      <c r="L48" s="115">
        <v>123</v>
      </c>
      <c r="M48" s="160">
        <v>23229</v>
      </c>
    </row>
    <row r="49" spans="1:13" s="117" customFormat="1" ht="29.25" customHeight="1" x14ac:dyDescent="0.3">
      <c r="A49" s="40" t="s">
        <v>29</v>
      </c>
      <c r="B49" s="115">
        <v>7995887</v>
      </c>
      <c r="C49" s="115">
        <v>0</v>
      </c>
      <c r="D49" s="115">
        <v>0</v>
      </c>
      <c r="E49" s="115">
        <v>4338124</v>
      </c>
      <c r="F49" s="115">
        <v>0</v>
      </c>
      <c r="G49" s="115">
        <v>0</v>
      </c>
      <c r="H49" s="115">
        <v>248384</v>
      </c>
      <c r="I49" s="115">
        <v>680452</v>
      </c>
      <c r="J49" s="115">
        <v>200667</v>
      </c>
      <c r="K49" s="115">
        <v>1129503</v>
      </c>
      <c r="L49" s="115">
        <v>5</v>
      </c>
      <c r="M49" s="160">
        <v>3542</v>
      </c>
    </row>
    <row r="50" spans="1:13" s="125" customFormat="1" ht="29.25" customHeight="1" x14ac:dyDescent="0.3">
      <c r="A50" s="51" t="s">
        <v>30</v>
      </c>
      <c r="B50" s="120">
        <v>14294422</v>
      </c>
      <c r="C50" s="120">
        <v>0</v>
      </c>
      <c r="D50" s="120">
        <v>5594</v>
      </c>
      <c r="E50" s="120">
        <v>16930915</v>
      </c>
      <c r="F50" s="120">
        <v>0</v>
      </c>
      <c r="G50" s="120">
        <v>5536</v>
      </c>
      <c r="H50" s="120">
        <v>1257396</v>
      </c>
      <c r="I50" s="120">
        <v>1744786</v>
      </c>
      <c r="J50" s="120">
        <v>1440947</v>
      </c>
      <c r="K50" s="120">
        <v>4443129</v>
      </c>
      <c r="L50" s="120">
        <v>43</v>
      </c>
      <c r="M50" s="161">
        <v>37941</v>
      </c>
    </row>
    <row r="51" spans="1:13" s="117" customFormat="1" ht="29.25" customHeight="1" x14ac:dyDescent="0.3">
      <c r="A51" s="40" t="s">
        <v>31</v>
      </c>
      <c r="B51" s="115">
        <v>5408664</v>
      </c>
      <c r="C51" s="115">
        <v>0</v>
      </c>
      <c r="D51" s="115">
        <v>1332</v>
      </c>
      <c r="E51" s="115">
        <v>7422441</v>
      </c>
      <c r="F51" s="115">
        <v>0</v>
      </c>
      <c r="G51" s="115">
        <v>3261</v>
      </c>
      <c r="H51" s="115">
        <v>417057</v>
      </c>
      <c r="I51" s="115">
        <v>938688</v>
      </c>
      <c r="J51" s="115">
        <v>737828</v>
      </c>
      <c r="K51" s="115">
        <v>2093573</v>
      </c>
      <c r="L51" s="115">
        <v>0</v>
      </c>
      <c r="M51" s="160">
        <v>14812</v>
      </c>
    </row>
    <row r="52" spans="1:13" s="117" customFormat="1" ht="29.25" customHeight="1" x14ac:dyDescent="0.3">
      <c r="A52" s="40" t="s">
        <v>32</v>
      </c>
      <c r="B52" s="115">
        <v>9817936</v>
      </c>
      <c r="C52" s="115">
        <v>0</v>
      </c>
      <c r="D52" s="115">
        <v>0</v>
      </c>
      <c r="E52" s="115">
        <v>9336499</v>
      </c>
      <c r="F52" s="115">
        <v>0</v>
      </c>
      <c r="G52" s="115">
        <v>0</v>
      </c>
      <c r="H52" s="115">
        <v>440777</v>
      </c>
      <c r="I52" s="115">
        <v>1087061</v>
      </c>
      <c r="J52" s="115">
        <v>719299</v>
      </c>
      <c r="K52" s="115">
        <v>2247137</v>
      </c>
      <c r="L52" s="115">
        <v>0</v>
      </c>
      <c r="M52" s="160">
        <v>100305</v>
      </c>
    </row>
    <row r="53" spans="1:13" s="117" customFormat="1" ht="29.25" customHeight="1" x14ac:dyDescent="0.3">
      <c r="A53" s="40" t="s">
        <v>33</v>
      </c>
      <c r="B53" s="115">
        <v>6896012</v>
      </c>
      <c r="C53" s="115">
        <v>0</v>
      </c>
      <c r="D53" s="115">
        <v>838</v>
      </c>
      <c r="E53" s="115">
        <v>2499712</v>
      </c>
      <c r="F53" s="115">
        <v>0</v>
      </c>
      <c r="G53" s="115">
        <v>5980</v>
      </c>
      <c r="H53" s="115">
        <v>449102</v>
      </c>
      <c r="I53" s="115">
        <v>808403</v>
      </c>
      <c r="J53" s="115">
        <v>604280</v>
      </c>
      <c r="K53" s="115">
        <v>1861785</v>
      </c>
      <c r="L53" s="115">
        <v>0</v>
      </c>
      <c r="M53" s="160">
        <v>41684</v>
      </c>
    </row>
    <row r="54" spans="1:13" s="117" customFormat="1" ht="29.25" customHeight="1" x14ac:dyDescent="0.3">
      <c r="A54" s="40" t="s">
        <v>34</v>
      </c>
      <c r="B54" s="115">
        <v>5743085</v>
      </c>
      <c r="C54" s="115">
        <v>0</v>
      </c>
      <c r="D54" s="115">
        <v>0</v>
      </c>
      <c r="E54" s="115">
        <v>3810458</v>
      </c>
      <c r="F54" s="115">
        <v>0</v>
      </c>
      <c r="G54" s="115">
        <v>0</v>
      </c>
      <c r="H54" s="115">
        <v>378734</v>
      </c>
      <c r="I54" s="115">
        <v>1000656</v>
      </c>
      <c r="J54" s="115">
        <v>471994</v>
      </c>
      <c r="K54" s="115">
        <v>1851384</v>
      </c>
      <c r="L54" s="115">
        <v>3</v>
      </c>
      <c r="M54" s="160">
        <v>13357</v>
      </c>
    </row>
    <row r="55" spans="1:13" s="125" customFormat="1" ht="29.25" customHeight="1" x14ac:dyDescent="0.3">
      <c r="A55" s="51" t="s">
        <v>35</v>
      </c>
      <c r="B55" s="120">
        <v>6936841</v>
      </c>
      <c r="C55" s="120">
        <v>0</v>
      </c>
      <c r="D55" s="120">
        <v>6101</v>
      </c>
      <c r="E55" s="120">
        <v>14461623</v>
      </c>
      <c r="F55" s="120">
        <v>0</v>
      </c>
      <c r="G55" s="120">
        <v>50122</v>
      </c>
      <c r="H55" s="120">
        <v>1277450</v>
      </c>
      <c r="I55" s="120">
        <v>1827720</v>
      </c>
      <c r="J55" s="120">
        <v>1579074</v>
      </c>
      <c r="K55" s="120">
        <v>4684244</v>
      </c>
      <c r="L55" s="120">
        <v>14</v>
      </c>
      <c r="M55" s="161">
        <v>36072</v>
      </c>
    </row>
    <row r="56" spans="1:13" s="117" customFormat="1" ht="29.25" customHeight="1" x14ac:dyDescent="0.3">
      <c r="A56" s="40" t="s">
        <v>36</v>
      </c>
      <c r="B56" s="115">
        <v>9742787</v>
      </c>
      <c r="C56" s="115">
        <v>0</v>
      </c>
      <c r="D56" s="115">
        <v>0</v>
      </c>
      <c r="E56" s="115">
        <v>9873517</v>
      </c>
      <c r="F56" s="115">
        <v>0</v>
      </c>
      <c r="G56" s="115">
        <v>0</v>
      </c>
      <c r="H56" s="115">
        <v>680186</v>
      </c>
      <c r="I56" s="115">
        <v>1072971</v>
      </c>
      <c r="J56" s="115">
        <v>1517574</v>
      </c>
      <c r="K56" s="115">
        <v>3270731</v>
      </c>
      <c r="L56" s="115">
        <v>83</v>
      </c>
      <c r="M56" s="160">
        <v>35663</v>
      </c>
    </row>
    <row r="57" spans="1:13" s="117" customFormat="1" ht="29.25" customHeight="1" x14ac:dyDescent="0.3">
      <c r="A57" s="40" t="s">
        <v>37</v>
      </c>
      <c r="B57" s="115">
        <v>2850786</v>
      </c>
      <c r="C57" s="115">
        <v>0</v>
      </c>
      <c r="D57" s="115">
        <v>0</v>
      </c>
      <c r="E57" s="115">
        <v>822334</v>
      </c>
      <c r="F57" s="115">
        <v>0</v>
      </c>
      <c r="G57" s="115">
        <v>0</v>
      </c>
      <c r="H57" s="115">
        <v>461776</v>
      </c>
      <c r="I57" s="115">
        <v>631884</v>
      </c>
      <c r="J57" s="115">
        <v>832925</v>
      </c>
      <c r="K57" s="115">
        <v>1926585</v>
      </c>
      <c r="L57" s="115">
        <v>9</v>
      </c>
      <c r="M57" s="160">
        <v>4047</v>
      </c>
    </row>
    <row r="58" spans="1:13" s="117" customFormat="1" ht="29.25" customHeight="1" x14ac:dyDescent="0.3">
      <c r="A58" s="40" t="s">
        <v>38</v>
      </c>
      <c r="B58" s="115">
        <v>5691951</v>
      </c>
      <c r="C58" s="115">
        <v>0</v>
      </c>
      <c r="D58" s="115">
        <v>1451</v>
      </c>
      <c r="E58" s="115">
        <v>2751178</v>
      </c>
      <c r="F58" s="115">
        <v>0</v>
      </c>
      <c r="G58" s="115">
        <v>509</v>
      </c>
      <c r="H58" s="115">
        <v>625113</v>
      </c>
      <c r="I58" s="115">
        <v>1188304</v>
      </c>
      <c r="J58" s="115">
        <v>1406375</v>
      </c>
      <c r="K58" s="115">
        <v>3219792</v>
      </c>
      <c r="L58" s="115">
        <v>0</v>
      </c>
      <c r="M58" s="160">
        <v>59415</v>
      </c>
    </row>
    <row r="59" spans="1:13" s="117" customFormat="1" ht="29.25" customHeight="1" x14ac:dyDescent="0.3">
      <c r="A59" s="40" t="s">
        <v>39</v>
      </c>
      <c r="B59" s="115">
        <v>5023997</v>
      </c>
      <c r="C59" s="115">
        <v>0</v>
      </c>
      <c r="D59" s="115">
        <v>3441</v>
      </c>
      <c r="E59" s="115">
        <v>2111811</v>
      </c>
      <c r="F59" s="115">
        <v>0</v>
      </c>
      <c r="G59" s="115">
        <v>4368</v>
      </c>
      <c r="H59" s="115">
        <v>790821</v>
      </c>
      <c r="I59" s="115">
        <v>1069894</v>
      </c>
      <c r="J59" s="115">
        <v>954350</v>
      </c>
      <c r="K59" s="115">
        <v>2815065</v>
      </c>
      <c r="L59" s="115">
        <v>10</v>
      </c>
      <c r="M59" s="160">
        <v>28512</v>
      </c>
    </row>
    <row r="60" spans="1:13" s="125" customFormat="1" ht="29.25" customHeight="1" x14ac:dyDescent="0.3">
      <c r="A60" s="51" t="s">
        <v>40</v>
      </c>
      <c r="B60" s="120">
        <v>4348917</v>
      </c>
      <c r="C60" s="120">
        <v>0</v>
      </c>
      <c r="D60" s="120">
        <v>0</v>
      </c>
      <c r="E60" s="120">
        <v>4180862</v>
      </c>
      <c r="F60" s="120">
        <v>0</v>
      </c>
      <c r="G60" s="120">
        <v>0</v>
      </c>
      <c r="H60" s="120">
        <v>170342</v>
      </c>
      <c r="I60" s="120">
        <v>420487</v>
      </c>
      <c r="J60" s="120">
        <v>223548</v>
      </c>
      <c r="K60" s="120">
        <v>814377</v>
      </c>
      <c r="L60" s="120">
        <v>0</v>
      </c>
      <c r="M60" s="161">
        <v>1974</v>
      </c>
    </row>
    <row r="61" spans="1:13" s="117" customFormat="1" ht="29.25" customHeight="1" x14ac:dyDescent="0.3">
      <c r="A61" s="40" t="s">
        <v>41</v>
      </c>
      <c r="B61" s="115">
        <v>914404</v>
      </c>
      <c r="C61" s="115">
        <v>0</v>
      </c>
      <c r="D61" s="115">
        <v>0</v>
      </c>
      <c r="E61" s="115">
        <v>185506</v>
      </c>
      <c r="F61" s="115">
        <v>0</v>
      </c>
      <c r="G61" s="115">
        <v>0</v>
      </c>
      <c r="H61" s="115">
        <v>86722</v>
      </c>
      <c r="I61" s="115">
        <v>94243</v>
      </c>
      <c r="J61" s="115">
        <v>1377242</v>
      </c>
      <c r="K61" s="115">
        <v>1558207</v>
      </c>
      <c r="L61" s="115">
        <v>0</v>
      </c>
      <c r="M61" s="160">
        <v>3784</v>
      </c>
    </row>
    <row r="62" spans="1:13" s="117" customFormat="1" ht="29.25" customHeight="1" x14ac:dyDescent="0.3">
      <c r="A62" s="40" t="s">
        <v>42</v>
      </c>
      <c r="B62" s="115">
        <v>512274</v>
      </c>
      <c r="C62" s="115">
        <v>0</v>
      </c>
      <c r="D62" s="115">
        <v>0</v>
      </c>
      <c r="E62" s="115">
        <v>21739</v>
      </c>
      <c r="F62" s="115">
        <v>0</v>
      </c>
      <c r="G62" s="115">
        <v>0</v>
      </c>
      <c r="H62" s="115">
        <v>8600</v>
      </c>
      <c r="I62" s="115">
        <v>30576</v>
      </c>
      <c r="J62" s="115">
        <v>233234</v>
      </c>
      <c r="K62" s="115">
        <v>272410</v>
      </c>
      <c r="L62" s="115">
        <v>0</v>
      </c>
      <c r="M62" s="160">
        <v>584</v>
      </c>
    </row>
    <row r="63" spans="1:13" s="117" customFormat="1" ht="29.25" customHeight="1" x14ac:dyDescent="0.3">
      <c r="A63" s="40" t="s">
        <v>43</v>
      </c>
      <c r="B63" s="115">
        <v>11353314</v>
      </c>
      <c r="C63" s="115">
        <v>0</v>
      </c>
      <c r="D63" s="115">
        <v>0</v>
      </c>
      <c r="E63" s="115">
        <v>4523391</v>
      </c>
      <c r="F63" s="115">
        <v>0</v>
      </c>
      <c r="G63" s="115">
        <v>0</v>
      </c>
      <c r="H63" s="115">
        <v>1039567</v>
      </c>
      <c r="I63" s="115">
        <v>1390657</v>
      </c>
      <c r="J63" s="115">
        <v>1008413</v>
      </c>
      <c r="K63" s="115">
        <v>3438637</v>
      </c>
      <c r="L63" s="115">
        <v>0</v>
      </c>
      <c r="M63" s="160">
        <v>84675</v>
      </c>
    </row>
    <row r="64" spans="1:13" s="117" customFormat="1" ht="29.25" customHeight="1" x14ac:dyDescent="0.3">
      <c r="A64" s="40" t="s">
        <v>44</v>
      </c>
      <c r="B64" s="115">
        <v>2334232</v>
      </c>
      <c r="C64" s="115">
        <v>0</v>
      </c>
      <c r="D64" s="115">
        <v>0</v>
      </c>
      <c r="E64" s="115">
        <v>2575145</v>
      </c>
      <c r="F64" s="115">
        <v>0</v>
      </c>
      <c r="G64" s="115">
        <v>0</v>
      </c>
      <c r="H64" s="115">
        <v>85666</v>
      </c>
      <c r="I64" s="115">
        <v>197826</v>
      </c>
      <c r="J64" s="115">
        <v>195023</v>
      </c>
      <c r="K64" s="115">
        <v>478515</v>
      </c>
      <c r="L64" s="115">
        <v>0</v>
      </c>
      <c r="M64" s="160">
        <v>1003</v>
      </c>
    </row>
    <row r="65" spans="1:13" s="125" customFormat="1" ht="29.25" customHeight="1" x14ac:dyDescent="0.3">
      <c r="A65" s="51" t="s">
        <v>45</v>
      </c>
      <c r="B65" s="120">
        <v>9091792</v>
      </c>
      <c r="C65" s="120">
        <v>0</v>
      </c>
      <c r="D65" s="120">
        <v>8820</v>
      </c>
      <c r="E65" s="120">
        <v>6274220</v>
      </c>
      <c r="F65" s="120">
        <v>0</v>
      </c>
      <c r="G65" s="120">
        <v>33795</v>
      </c>
      <c r="H65" s="120">
        <v>537146</v>
      </c>
      <c r="I65" s="120">
        <v>1392167</v>
      </c>
      <c r="J65" s="120">
        <v>2510570</v>
      </c>
      <c r="K65" s="120">
        <v>4439883</v>
      </c>
      <c r="L65" s="120">
        <v>0</v>
      </c>
      <c r="M65" s="161">
        <v>86878</v>
      </c>
    </row>
    <row r="66" spans="1:13" s="117" customFormat="1" ht="29.25" customHeight="1" thickBot="1" x14ac:dyDescent="0.35">
      <c r="A66" s="126" t="s">
        <v>115</v>
      </c>
      <c r="B66" s="115">
        <v>12847036</v>
      </c>
      <c r="C66" s="115">
        <v>0</v>
      </c>
      <c r="D66" s="115">
        <v>0</v>
      </c>
      <c r="E66" s="115">
        <v>10061707</v>
      </c>
      <c r="F66" s="115">
        <v>0</v>
      </c>
      <c r="G66" s="115">
        <v>0</v>
      </c>
      <c r="H66" s="115">
        <v>195160</v>
      </c>
      <c r="I66" s="115">
        <v>481556</v>
      </c>
      <c r="J66" s="115">
        <v>467616</v>
      </c>
      <c r="K66" s="115">
        <v>1144332</v>
      </c>
      <c r="L66" s="115">
        <v>0</v>
      </c>
      <c r="M66" s="160">
        <v>330642</v>
      </c>
    </row>
    <row r="67" spans="1:13" s="116" customFormat="1" ht="29.25" customHeight="1" thickTop="1" thickBot="1" x14ac:dyDescent="0.35">
      <c r="A67" s="122" t="s">
        <v>90</v>
      </c>
      <c r="B67" s="127">
        <v>415130203</v>
      </c>
      <c r="C67" s="127">
        <v>0</v>
      </c>
      <c r="D67" s="127">
        <v>485635</v>
      </c>
      <c r="E67" s="127">
        <v>278988685</v>
      </c>
      <c r="F67" s="127">
        <v>0</v>
      </c>
      <c r="G67" s="127">
        <v>721766</v>
      </c>
      <c r="H67" s="127">
        <v>27343064</v>
      </c>
      <c r="I67" s="127">
        <v>44859706</v>
      </c>
      <c r="J67" s="127">
        <v>45973670</v>
      </c>
      <c r="K67" s="127">
        <v>118176440</v>
      </c>
      <c r="L67" s="127">
        <v>2021</v>
      </c>
      <c r="M67" s="128">
        <v>4599999</v>
      </c>
    </row>
    <row r="68" spans="1:13" s="116" customFormat="1" ht="29.25" customHeight="1" thickTop="1" x14ac:dyDescent="0.3">
      <c r="A68" s="129" t="s">
        <v>91</v>
      </c>
      <c r="B68" s="81">
        <v>1052334551</v>
      </c>
      <c r="C68" s="130">
        <v>0</v>
      </c>
      <c r="D68" s="130">
        <v>5962044</v>
      </c>
      <c r="E68" s="130">
        <v>709026518</v>
      </c>
      <c r="F68" s="130">
        <v>0</v>
      </c>
      <c r="G68" s="130">
        <v>9445972</v>
      </c>
      <c r="H68" s="130">
        <v>136419845</v>
      </c>
      <c r="I68" s="130">
        <v>140834375</v>
      </c>
      <c r="J68" s="130">
        <v>162850589</v>
      </c>
      <c r="K68" s="130">
        <v>440104809</v>
      </c>
      <c r="L68" s="130">
        <v>4147</v>
      </c>
      <c r="M68" s="130">
        <v>7683100</v>
      </c>
    </row>
    <row r="69" spans="1:13" s="116" customFormat="1" ht="29.25" customHeight="1" x14ac:dyDescent="0.3">
      <c r="A69" s="131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</row>
    <row r="70" spans="1:13" s="116" customFormat="1" ht="29.25" customHeight="1" x14ac:dyDescent="0.3">
      <c r="A70" s="132" t="s">
        <v>132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</row>
    <row r="71" spans="1:13" ht="30.75" customHeight="1" x14ac:dyDescent="0.3">
      <c r="A71" s="13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</row>
  </sheetData>
  <mergeCells count="2">
    <mergeCell ref="M3:M6"/>
    <mergeCell ref="L3:L6"/>
  </mergeCells>
  <phoneticPr fontId="2"/>
  <pageMargins left="0.78740157480314965" right="0.78740157480314965" top="0.78740157480314965" bottom="0" header="0.59055118110236227" footer="0.31496062992125984"/>
  <pageSetup paperSize="9" scale="31" firstPageNumber="210" fitToHeight="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T71"/>
  <sheetViews>
    <sheetView showOutlineSymbols="0" view="pageBreakPreview" zoomScale="50" zoomScaleNormal="100" zoomScaleSheetLayoutView="50" zoomScalePageLayoutView="40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Q1" sqref="Q1:R1048576"/>
    </sheetView>
  </sheetViews>
  <sheetFormatPr defaultColWidth="24.77734375" defaultRowHeight="14.4" x14ac:dyDescent="0.2"/>
  <cols>
    <col min="1" max="1" width="20.6640625" style="143" customWidth="1"/>
    <col min="2" max="3" width="22.6640625" style="143" customWidth="1"/>
    <col min="4" max="12" width="21.33203125" style="143" customWidth="1"/>
    <col min="13" max="13" width="20.6640625" style="143" customWidth="1"/>
    <col min="14" max="15" width="22.6640625" style="143" customWidth="1"/>
    <col min="16" max="16" width="24.109375" style="143" customWidth="1"/>
    <col min="17" max="16384" width="24.77734375" style="143"/>
  </cols>
  <sheetData>
    <row r="1" spans="1:254" ht="25.5" customHeight="1" x14ac:dyDescent="0.3">
      <c r="A1" s="25" t="s">
        <v>99</v>
      </c>
      <c r="H1" s="149"/>
      <c r="I1" s="149"/>
      <c r="J1" s="149"/>
      <c r="K1" s="149"/>
      <c r="L1" s="146"/>
      <c r="M1" s="25" t="s">
        <v>99</v>
      </c>
    </row>
    <row r="2" spans="1:254" ht="21" customHeight="1" x14ac:dyDescent="0.25">
      <c r="A2" s="5" t="s">
        <v>87</v>
      </c>
      <c r="B2" s="10" t="s">
        <v>100</v>
      </c>
      <c r="C2" s="11"/>
      <c r="D2" s="11"/>
      <c r="E2" s="11"/>
      <c r="F2" s="11"/>
      <c r="G2" s="11"/>
      <c r="H2" s="11"/>
      <c r="I2" s="11"/>
      <c r="J2" s="11"/>
      <c r="K2" s="11"/>
      <c r="L2" s="12"/>
      <c r="M2" s="5" t="s">
        <v>87</v>
      </c>
      <c r="N2" s="188" t="s">
        <v>131</v>
      </c>
      <c r="O2" s="189"/>
      <c r="P2" s="190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ht="21" customHeight="1" x14ac:dyDescent="0.25">
      <c r="A3" s="2"/>
      <c r="B3" s="10" t="s">
        <v>75</v>
      </c>
      <c r="C3" s="11"/>
      <c r="D3" s="185" t="s">
        <v>64</v>
      </c>
      <c r="E3" s="197" t="s">
        <v>65</v>
      </c>
      <c r="F3" s="11" t="s">
        <v>94</v>
      </c>
      <c r="G3" s="11"/>
      <c r="H3" s="11"/>
      <c r="I3" s="11"/>
      <c r="J3" s="11"/>
      <c r="K3" s="11"/>
      <c r="L3" s="12"/>
      <c r="M3" s="2"/>
      <c r="N3" s="188" t="s">
        <v>128</v>
      </c>
      <c r="O3" s="190"/>
      <c r="P3" s="185" t="s">
        <v>70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ht="21" customHeight="1" x14ac:dyDescent="0.25">
      <c r="A4" s="2"/>
      <c r="B4" s="13"/>
      <c r="C4" s="17"/>
      <c r="D4" s="186"/>
      <c r="E4" s="198"/>
      <c r="F4" s="13"/>
      <c r="G4" s="19"/>
      <c r="H4" s="188" t="s">
        <v>68</v>
      </c>
      <c r="I4" s="189"/>
      <c r="J4" s="189"/>
      <c r="K4" s="189"/>
      <c r="L4" s="190"/>
      <c r="M4" s="2"/>
      <c r="N4" s="17"/>
      <c r="O4" s="13"/>
      <c r="P4" s="199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ht="21" customHeight="1" x14ac:dyDescent="0.25">
      <c r="A5" s="2"/>
      <c r="B5" s="4" t="s">
        <v>62</v>
      </c>
      <c r="C5" s="18" t="s">
        <v>63</v>
      </c>
      <c r="D5" s="186"/>
      <c r="E5" s="198"/>
      <c r="F5" s="23" t="s">
        <v>66</v>
      </c>
      <c r="G5" s="29" t="s">
        <v>67</v>
      </c>
      <c r="H5" s="191" t="s">
        <v>119</v>
      </c>
      <c r="I5" s="193" t="s">
        <v>120</v>
      </c>
      <c r="J5" s="194"/>
      <c r="K5" s="194"/>
      <c r="L5" s="195"/>
      <c r="M5" s="2"/>
      <c r="N5" s="28" t="s">
        <v>69</v>
      </c>
      <c r="O5" s="4" t="s">
        <v>46</v>
      </c>
      <c r="P5" s="19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ht="21" customHeight="1" x14ac:dyDescent="0.25">
      <c r="A6" s="3"/>
      <c r="B6" s="24"/>
      <c r="C6" s="26"/>
      <c r="D6" s="186"/>
      <c r="E6" s="198"/>
      <c r="F6" s="24"/>
      <c r="G6" s="27"/>
      <c r="H6" s="192"/>
      <c r="I6" s="58" t="s">
        <v>56</v>
      </c>
      <c r="J6" s="58" t="s">
        <v>57</v>
      </c>
      <c r="K6" s="58" t="s">
        <v>58</v>
      </c>
      <c r="L6" s="62" t="s">
        <v>46</v>
      </c>
      <c r="M6" s="3"/>
      <c r="N6" s="64"/>
      <c r="O6" s="24"/>
      <c r="P6" s="19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15" customFormat="1" ht="30" customHeight="1" x14ac:dyDescent="0.3">
      <c r="A7" s="36" t="s">
        <v>88</v>
      </c>
      <c r="B7" s="162">
        <v>1516711</v>
      </c>
      <c r="C7" s="162">
        <v>13621</v>
      </c>
      <c r="D7" s="162">
        <v>1361</v>
      </c>
      <c r="E7" s="162">
        <v>201057</v>
      </c>
      <c r="F7" s="162">
        <v>752023</v>
      </c>
      <c r="G7" s="162">
        <v>0</v>
      </c>
      <c r="H7" s="162">
        <v>6558541</v>
      </c>
      <c r="I7" s="162">
        <v>0</v>
      </c>
      <c r="J7" s="162">
        <v>0</v>
      </c>
      <c r="K7" s="162">
        <v>2390269</v>
      </c>
      <c r="L7" s="162">
        <v>2390269</v>
      </c>
      <c r="M7" s="36" t="s">
        <v>88</v>
      </c>
      <c r="N7" s="162">
        <v>71391017</v>
      </c>
      <c r="O7" s="162">
        <v>81091850</v>
      </c>
      <c r="P7" s="162">
        <v>1188048923</v>
      </c>
    </row>
    <row r="8" spans="1:254" s="15" customFormat="1" ht="30" customHeight="1" x14ac:dyDescent="0.3">
      <c r="A8" s="38" t="s">
        <v>107</v>
      </c>
      <c r="B8" s="150">
        <v>1470528</v>
      </c>
      <c r="C8" s="150">
        <v>55019</v>
      </c>
      <c r="D8" s="150">
        <v>0</v>
      </c>
      <c r="E8" s="150">
        <v>82669</v>
      </c>
      <c r="F8" s="150">
        <v>954288</v>
      </c>
      <c r="G8" s="150">
        <v>0</v>
      </c>
      <c r="H8" s="150">
        <v>1710650</v>
      </c>
      <c r="I8" s="150">
        <v>0</v>
      </c>
      <c r="J8" s="150">
        <v>0</v>
      </c>
      <c r="K8" s="150">
        <v>21123</v>
      </c>
      <c r="L8" s="150">
        <v>21123</v>
      </c>
      <c r="M8" s="118" t="s">
        <v>107</v>
      </c>
      <c r="N8" s="150">
        <v>25645811</v>
      </c>
      <c r="O8" s="150">
        <v>28331872</v>
      </c>
      <c r="P8" s="150">
        <v>425814207</v>
      </c>
    </row>
    <row r="9" spans="1:254" s="15" customFormat="1" ht="30" customHeight="1" x14ac:dyDescent="0.3">
      <c r="A9" s="40" t="s">
        <v>0</v>
      </c>
      <c r="B9" s="150">
        <v>3215687</v>
      </c>
      <c r="C9" s="150">
        <v>989817</v>
      </c>
      <c r="D9" s="150">
        <v>1354</v>
      </c>
      <c r="E9" s="150">
        <v>357187</v>
      </c>
      <c r="F9" s="150">
        <v>2265273</v>
      </c>
      <c r="G9" s="150">
        <v>0</v>
      </c>
      <c r="H9" s="150">
        <v>6772158</v>
      </c>
      <c r="I9" s="150">
        <v>0</v>
      </c>
      <c r="J9" s="150">
        <v>0</v>
      </c>
      <c r="K9" s="150">
        <v>1176016</v>
      </c>
      <c r="L9" s="150">
        <v>1176016</v>
      </c>
      <c r="M9" s="40" t="s">
        <v>0</v>
      </c>
      <c r="N9" s="150">
        <v>69147936</v>
      </c>
      <c r="O9" s="150">
        <v>79361383</v>
      </c>
      <c r="P9" s="150">
        <v>1408981827</v>
      </c>
    </row>
    <row r="10" spans="1:254" s="15" customFormat="1" ht="30" customHeight="1" x14ac:dyDescent="0.3">
      <c r="A10" s="40" t="s">
        <v>1</v>
      </c>
      <c r="B10" s="150">
        <v>5960929</v>
      </c>
      <c r="C10" s="150">
        <v>175266</v>
      </c>
      <c r="D10" s="150">
        <v>51738</v>
      </c>
      <c r="E10" s="150">
        <v>490521</v>
      </c>
      <c r="F10" s="150">
        <v>5801978</v>
      </c>
      <c r="G10" s="150">
        <v>3910</v>
      </c>
      <c r="H10" s="150">
        <v>5633402</v>
      </c>
      <c r="I10" s="150">
        <v>0</v>
      </c>
      <c r="J10" s="150">
        <v>0</v>
      </c>
      <c r="K10" s="150">
        <v>54833</v>
      </c>
      <c r="L10" s="150">
        <v>54833</v>
      </c>
      <c r="M10" s="40" t="s">
        <v>1</v>
      </c>
      <c r="N10" s="150">
        <v>95155644</v>
      </c>
      <c r="O10" s="150">
        <v>106649767</v>
      </c>
      <c r="P10" s="150">
        <v>1445792343</v>
      </c>
    </row>
    <row r="11" spans="1:254" s="15" customFormat="1" ht="30" customHeight="1" x14ac:dyDescent="0.3">
      <c r="A11" s="46" t="s">
        <v>108</v>
      </c>
      <c r="B11" s="163">
        <v>2453682</v>
      </c>
      <c r="C11" s="163">
        <v>21959</v>
      </c>
      <c r="D11" s="163">
        <v>507</v>
      </c>
      <c r="E11" s="163">
        <v>172023</v>
      </c>
      <c r="F11" s="163">
        <v>1327484</v>
      </c>
      <c r="G11" s="163">
        <v>0</v>
      </c>
      <c r="H11" s="163">
        <v>697484</v>
      </c>
      <c r="I11" s="163">
        <v>0</v>
      </c>
      <c r="J11" s="163">
        <v>0</v>
      </c>
      <c r="K11" s="163">
        <v>0</v>
      </c>
      <c r="L11" s="163">
        <v>0</v>
      </c>
      <c r="M11" s="119" t="s">
        <v>108</v>
      </c>
      <c r="N11" s="163">
        <v>9288853</v>
      </c>
      <c r="O11" s="163">
        <v>11313821</v>
      </c>
      <c r="P11" s="163">
        <v>184959434</v>
      </c>
    </row>
    <row r="12" spans="1:254" s="15" customFormat="1" ht="30" customHeight="1" x14ac:dyDescent="0.3">
      <c r="A12" s="48" t="s">
        <v>109</v>
      </c>
      <c r="B12" s="162">
        <v>1119685</v>
      </c>
      <c r="C12" s="162">
        <v>0</v>
      </c>
      <c r="D12" s="162">
        <v>272</v>
      </c>
      <c r="E12" s="162">
        <v>85054</v>
      </c>
      <c r="F12" s="162">
        <v>2478139</v>
      </c>
      <c r="G12" s="162">
        <v>0</v>
      </c>
      <c r="H12" s="162">
        <v>1473909</v>
      </c>
      <c r="I12" s="162">
        <v>0</v>
      </c>
      <c r="J12" s="162">
        <v>0</v>
      </c>
      <c r="K12" s="162">
        <v>0</v>
      </c>
      <c r="L12" s="162">
        <v>0</v>
      </c>
      <c r="M12" s="121" t="s">
        <v>109</v>
      </c>
      <c r="N12" s="162">
        <v>18690602</v>
      </c>
      <c r="O12" s="162">
        <v>22642650</v>
      </c>
      <c r="P12" s="162">
        <v>242117596</v>
      </c>
    </row>
    <row r="13" spans="1:254" s="15" customFormat="1" ht="30" customHeight="1" x14ac:dyDescent="0.3">
      <c r="A13" s="40" t="s">
        <v>2</v>
      </c>
      <c r="B13" s="150">
        <v>1568320</v>
      </c>
      <c r="C13" s="150">
        <v>0</v>
      </c>
      <c r="D13" s="150">
        <v>1683</v>
      </c>
      <c r="E13" s="150">
        <v>126800</v>
      </c>
      <c r="F13" s="150">
        <v>0</v>
      </c>
      <c r="G13" s="150">
        <v>0</v>
      </c>
      <c r="H13" s="150">
        <v>229377</v>
      </c>
      <c r="I13" s="150">
        <v>0</v>
      </c>
      <c r="J13" s="150">
        <v>0</v>
      </c>
      <c r="K13" s="150">
        <v>0</v>
      </c>
      <c r="L13" s="150">
        <v>0</v>
      </c>
      <c r="M13" s="40" t="s">
        <v>2</v>
      </c>
      <c r="N13" s="150">
        <v>3474079</v>
      </c>
      <c r="O13" s="150">
        <v>3703456</v>
      </c>
      <c r="P13" s="150">
        <v>102050198</v>
      </c>
    </row>
    <row r="14" spans="1:254" s="15" customFormat="1" ht="30" customHeight="1" x14ac:dyDescent="0.3">
      <c r="A14" s="40" t="s">
        <v>3</v>
      </c>
      <c r="B14" s="150">
        <v>1141941</v>
      </c>
      <c r="C14" s="150">
        <v>0</v>
      </c>
      <c r="D14" s="150">
        <v>2171</v>
      </c>
      <c r="E14" s="150">
        <v>93833</v>
      </c>
      <c r="F14" s="150">
        <v>0</v>
      </c>
      <c r="G14" s="150">
        <v>0</v>
      </c>
      <c r="H14" s="150">
        <v>240326</v>
      </c>
      <c r="I14" s="150">
        <v>0</v>
      </c>
      <c r="J14" s="150">
        <v>0</v>
      </c>
      <c r="K14" s="150">
        <v>0</v>
      </c>
      <c r="L14" s="150">
        <v>0</v>
      </c>
      <c r="M14" s="40" t="s">
        <v>3</v>
      </c>
      <c r="N14" s="150">
        <v>9150378</v>
      </c>
      <c r="O14" s="150">
        <v>9390704</v>
      </c>
      <c r="P14" s="150">
        <v>129270041</v>
      </c>
    </row>
    <row r="15" spans="1:254" s="15" customFormat="1" ht="30" customHeight="1" x14ac:dyDescent="0.3">
      <c r="A15" s="38" t="s">
        <v>110</v>
      </c>
      <c r="B15" s="150">
        <v>2440610</v>
      </c>
      <c r="C15" s="150">
        <v>0</v>
      </c>
      <c r="D15" s="150">
        <v>60787</v>
      </c>
      <c r="E15" s="150">
        <v>136853</v>
      </c>
      <c r="F15" s="150">
        <v>247574</v>
      </c>
      <c r="G15" s="150">
        <v>0</v>
      </c>
      <c r="H15" s="150">
        <v>613595</v>
      </c>
      <c r="I15" s="150">
        <v>0</v>
      </c>
      <c r="J15" s="150">
        <v>0</v>
      </c>
      <c r="K15" s="150">
        <v>0</v>
      </c>
      <c r="L15" s="150">
        <v>0</v>
      </c>
      <c r="M15" s="118" t="s">
        <v>110</v>
      </c>
      <c r="N15" s="150">
        <v>8844595</v>
      </c>
      <c r="O15" s="150">
        <v>9705764</v>
      </c>
      <c r="P15" s="150">
        <v>149272866</v>
      </c>
    </row>
    <row r="16" spans="1:254" s="15" customFormat="1" ht="30" customHeight="1" x14ac:dyDescent="0.3">
      <c r="A16" s="46" t="s">
        <v>111</v>
      </c>
      <c r="B16" s="163">
        <v>3007853</v>
      </c>
      <c r="C16" s="163">
        <v>0</v>
      </c>
      <c r="D16" s="163">
        <v>11264</v>
      </c>
      <c r="E16" s="163">
        <v>169723</v>
      </c>
      <c r="F16" s="163">
        <v>0</v>
      </c>
      <c r="G16" s="163">
        <v>0</v>
      </c>
      <c r="H16" s="163">
        <v>289452</v>
      </c>
      <c r="I16" s="163">
        <v>0</v>
      </c>
      <c r="J16" s="163">
        <v>0</v>
      </c>
      <c r="K16" s="163">
        <v>0</v>
      </c>
      <c r="L16" s="163">
        <v>0</v>
      </c>
      <c r="M16" s="119" t="s">
        <v>111</v>
      </c>
      <c r="N16" s="163">
        <v>4730327</v>
      </c>
      <c r="O16" s="163">
        <v>5019779</v>
      </c>
      <c r="P16" s="163">
        <v>77930942</v>
      </c>
    </row>
    <row r="17" spans="1:16" s="15" customFormat="1" ht="30" customHeight="1" x14ac:dyDescent="0.3">
      <c r="A17" s="38" t="s">
        <v>112</v>
      </c>
      <c r="B17" s="150">
        <v>2138974</v>
      </c>
      <c r="C17" s="150">
        <v>0</v>
      </c>
      <c r="D17" s="150">
        <v>1076</v>
      </c>
      <c r="E17" s="150">
        <v>56911</v>
      </c>
      <c r="F17" s="150">
        <v>714872</v>
      </c>
      <c r="G17" s="150">
        <v>0</v>
      </c>
      <c r="H17" s="150">
        <v>709727</v>
      </c>
      <c r="I17" s="150">
        <v>0</v>
      </c>
      <c r="J17" s="150">
        <v>0</v>
      </c>
      <c r="K17" s="150">
        <v>0</v>
      </c>
      <c r="L17" s="150">
        <v>0</v>
      </c>
      <c r="M17" s="118" t="s">
        <v>112</v>
      </c>
      <c r="N17" s="150">
        <v>23951048</v>
      </c>
      <c r="O17" s="150">
        <v>25375647</v>
      </c>
      <c r="P17" s="150">
        <v>229919491</v>
      </c>
    </row>
    <row r="18" spans="1:16" s="15" customFormat="1" ht="30" customHeight="1" x14ac:dyDescent="0.3">
      <c r="A18" s="38" t="s">
        <v>113</v>
      </c>
      <c r="B18" s="150">
        <v>1516602</v>
      </c>
      <c r="C18" s="150">
        <v>853</v>
      </c>
      <c r="D18" s="150">
        <v>846</v>
      </c>
      <c r="E18" s="150">
        <v>63087</v>
      </c>
      <c r="F18" s="150">
        <v>828870</v>
      </c>
      <c r="G18" s="150">
        <v>0</v>
      </c>
      <c r="H18" s="150">
        <v>490904</v>
      </c>
      <c r="I18" s="150">
        <v>0</v>
      </c>
      <c r="J18" s="150">
        <v>0</v>
      </c>
      <c r="K18" s="150">
        <v>0</v>
      </c>
      <c r="L18" s="150">
        <v>0</v>
      </c>
      <c r="M18" s="118" t="s">
        <v>113</v>
      </c>
      <c r="N18" s="150">
        <v>8865457</v>
      </c>
      <c r="O18" s="150">
        <v>10185231</v>
      </c>
      <c r="P18" s="150">
        <v>157850442</v>
      </c>
    </row>
    <row r="19" spans="1:16" s="15" customFormat="1" ht="30" customHeight="1" thickBot="1" x14ac:dyDescent="0.35">
      <c r="A19" s="38" t="s">
        <v>116</v>
      </c>
      <c r="B19" s="150">
        <v>481683</v>
      </c>
      <c r="C19" s="150">
        <v>0</v>
      </c>
      <c r="D19" s="150">
        <v>0</v>
      </c>
      <c r="E19" s="150">
        <v>18858</v>
      </c>
      <c r="F19" s="150">
        <v>212984</v>
      </c>
      <c r="G19" s="150">
        <v>208143</v>
      </c>
      <c r="H19" s="150">
        <v>373721</v>
      </c>
      <c r="I19" s="150">
        <v>0</v>
      </c>
      <c r="J19" s="150">
        <v>0</v>
      </c>
      <c r="K19" s="150">
        <v>0</v>
      </c>
      <c r="L19" s="150">
        <v>0</v>
      </c>
      <c r="M19" s="118" t="s">
        <v>116</v>
      </c>
      <c r="N19" s="150">
        <v>5913102</v>
      </c>
      <c r="O19" s="150">
        <v>6707950</v>
      </c>
      <c r="P19" s="150">
        <v>99633532</v>
      </c>
    </row>
    <row r="20" spans="1:16" s="15" customFormat="1" ht="30" customHeight="1" thickTop="1" thickBot="1" x14ac:dyDescent="0.35">
      <c r="A20" s="44" t="s">
        <v>118</v>
      </c>
      <c r="B20" s="123">
        <v>28033205</v>
      </c>
      <c r="C20" s="123">
        <v>1256535</v>
      </c>
      <c r="D20" s="123">
        <v>133059</v>
      </c>
      <c r="E20" s="123">
        <v>2054576</v>
      </c>
      <c r="F20" s="123">
        <v>15583485</v>
      </c>
      <c r="G20" s="123">
        <v>212053</v>
      </c>
      <c r="H20" s="123">
        <v>25793246</v>
      </c>
      <c r="I20" s="123">
        <v>0</v>
      </c>
      <c r="J20" s="123">
        <v>0</v>
      </c>
      <c r="K20" s="123">
        <v>3642241</v>
      </c>
      <c r="L20" s="123">
        <v>3642241</v>
      </c>
      <c r="M20" s="122" t="s">
        <v>118</v>
      </c>
      <c r="N20" s="123">
        <v>354248849</v>
      </c>
      <c r="O20" s="123">
        <v>399479874</v>
      </c>
      <c r="P20" s="123">
        <v>5841641842</v>
      </c>
    </row>
    <row r="21" spans="1:16" s="15" customFormat="1" ht="30" customHeight="1" thickTop="1" x14ac:dyDescent="0.3">
      <c r="A21" s="49" t="s">
        <v>89</v>
      </c>
      <c r="B21" s="159">
        <v>107235</v>
      </c>
      <c r="C21" s="159">
        <v>4322</v>
      </c>
      <c r="D21" s="159">
        <v>1212</v>
      </c>
      <c r="E21" s="159">
        <v>15038</v>
      </c>
      <c r="F21" s="159">
        <v>0</v>
      </c>
      <c r="G21" s="159">
        <v>0</v>
      </c>
      <c r="H21" s="159">
        <v>10713</v>
      </c>
      <c r="I21" s="159">
        <v>0</v>
      </c>
      <c r="J21" s="159">
        <v>0</v>
      </c>
      <c r="K21" s="159">
        <v>0</v>
      </c>
      <c r="L21" s="159">
        <v>0</v>
      </c>
      <c r="M21" s="49" t="s">
        <v>89</v>
      </c>
      <c r="N21" s="159">
        <v>3719763</v>
      </c>
      <c r="O21" s="159">
        <v>3730476</v>
      </c>
      <c r="P21" s="159">
        <v>38047414</v>
      </c>
    </row>
    <row r="22" spans="1:16" s="15" customFormat="1" ht="30" customHeight="1" x14ac:dyDescent="0.3">
      <c r="A22" s="40" t="s">
        <v>4</v>
      </c>
      <c r="B22" s="150">
        <v>224696</v>
      </c>
      <c r="C22" s="150">
        <v>31082</v>
      </c>
      <c r="D22" s="150">
        <v>1024</v>
      </c>
      <c r="E22" s="150">
        <v>26532</v>
      </c>
      <c r="F22" s="150">
        <v>183062</v>
      </c>
      <c r="G22" s="150">
        <v>0</v>
      </c>
      <c r="H22" s="150">
        <v>118705</v>
      </c>
      <c r="I22" s="150">
        <v>0</v>
      </c>
      <c r="J22" s="150">
        <v>0</v>
      </c>
      <c r="K22" s="150">
        <v>0</v>
      </c>
      <c r="L22" s="150">
        <v>0</v>
      </c>
      <c r="M22" s="40" t="s">
        <v>4</v>
      </c>
      <c r="N22" s="150">
        <v>1429544</v>
      </c>
      <c r="O22" s="150">
        <v>1731311</v>
      </c>
      <c r="P22" s="150">
        <v>24786099</v>
      </c>
    </row>
    <row r="23" spans="1:16" s="15" customFormat="1" ht="30" customHeight="1" x14ac:dyDescent="0.3">
      <c r="A23" s="40" t="s">
        <v>5</v>
      </c>
      <c r="B23" s="150">
        <v>1027997</v>
      </c>
      <c r="C23" s="150">
        <v>0</v>
      </c>
      <c r="D23" s="150">
        <v>37723</v>
      </c>
      <c r="E23" s="150">
        <v>37692</v>
      </c>
      <c r="F23" s="150">
        <v>0</v>
      </c>
      <c r="G23" s="150">
        <v>0</v>
      </c>
      <c r="H23" s="150">
        <v>0</v>
      </c>
      <c r="I23" s="150">
        <v>0</v>
      </c>
      <c r="J23" s="150">
        <v>0</v>
      </c>
      <c r="K23" s="150">
        <v>0</v>
      </c>
      <c r="L23" s="150">
        <v>0</v>
      </c>
      <c r="M23" s="40" t="s">
        <v>5</v>
      </c>
      <c r="N23" s="150">
        <v>1546638</v>
      </c>
      <c r="O23" s="150">
        <v>1546638</v>
      </c>
      <c r="P23" s="150">
        <v>26679218</v>
      </c>
    </row>
    <row r="24" spans="1:16" s="15" customFormat="1" ht="30" customHeight="1" x14ac:dyDescent="0.3">
      <c r="A24" s="40" t="s">
        <v>6</v>
      </c>
      <c r="B24" s="150">
        <v>272586</v>
      </c>
      <c r="C24" s="150">
        <v>0</v>
      </c>
      <c r="D24" s="150">
        <v>0</v>
      </c>
      <c r="E24" s="150">
        <v>10165</v>
      </c>
      <c r="F24" s="150">
        <v>819922</v>
      </c>
      <c r="G24" s="150">
        <v>0</v>
      </c>
      <c r="H24" s="150">
        <v>10215</v>
      </c>
      <c r="I24" s="150">
        <v>0</v>
      </c>
      <c r="J24" s="150">
        <v>0</v>
      </c>
      <c r="K24" s="150">
        <v>0</v>
      </c>
      <c r="L24" s="150">
        <v>0</v>
      </c>
      <c r="M24" s="40" t="s">
        <v>6</v>
      </c>
      <c r="N24" s="150">
        <v>1518132</v>
      </c>
      <c r="O24" s="150">
        <v>2348269</v>
      </c>
      <c r="P24" s="150">
        <v>24553998</v>
      </c>
    </row>
    <row r="25" spans="1:16" s="61" customFormat="1" ht="30" customHeight="1" x14ac:dyDescent="0.3">
      <c r="A25" s="52" t="s">
        <v>7</v>
      </c>
      <c r="B25" s="163">
        <v>81750</v>
      </c>
      <c r="C25" s="163">
        <v>419275</v>
      </c>
      <c r="D25" s="163">
        <v>0</v>
      </c>
      <c r="E25" s="163">
        <v>3625</v>
      </c>
      <c r="F25" s="163">
        <v>44576</v>
      </c>
      <c r="G25" s="163">
        <v>0</v>
      </c>
      <c r="H25" s="163">
        <v>146227</v>
      </c>
      <c r="I25" s="163">
        <v>0</v>
      </c>
      <c r="J25" s="163">
        <v>0</v>
      </c>
      <c r="K25" s="163">
        <v>0</v>
      </c>
      <c r="L25" s="163">
        <v>0</v>
      </c>
      <c r="M25" s="51" t="s">
        <v>7</v>
      </c>
      <c r="N25" s="163">
        <v>2175948</v>
      </c>
      <c r="O25" s="163">
        <v>2366751</v>
      </c>
      <c r="P25" s="163">
        <v>40033010</v>
      </c>
    </row>
    <row r="26" spans="1:16" s="15" customFormat="1" ht="30" customHeight="1" x14ac:dyDescent="0.3">
      <c r="A26" s="41" t="s">
        <v>8</v>
      </c>
      <c r="B26" s="150">
        <v>530536</v>
      </c>
      <c r="C26" s="150">
        <v>0</v>
      </c>
      <c r="D26" s="150">
        <v>0</v>
      </c>
      <c r="E26" s="150">
        <v>35550</v>
      </c>
      <c r="F26" s="150">
        <v>967085</v>
      </c>
      <c r="G26" s="150">
        <v>0</v>
      </c>
      <c r="H26" s="150">
        <v>996</v>
      </c>
      <c r="I26" s="150">
        <v>0</v>
      </c>
      <c r="J26" s="150">
        <v>0</v>
      </c>
      <c r="K26" s="150">
        <v>0</v>
      </c>
      <c r="L26" s="150">
        <v>0</v>
      </c>
      <c r="M26" s="40" t="s">
        <v>8</v>
      </c>
      <c r="N26" s="150">
        <v>1625923</v>
      </c>
      <c r="O26" s="150">
        <v>2594004</v>
      </c>
      <c r="P26" s="150">
        <v>13936203</v>
      </c>
    </row>
    <row r="27" spans="1:16" s="15" customFormat="1" ht="30" customHeight="1" x14ac:dyDescent="0.3">
      <c r="A27" s="40" t="s">
        <v>9</v>
      </c>
      <c r="B27" s="150">
        <v>339436</v>
      </c>
      <c r="C27" s="150">
        <v>0</v>
      </c>
      <c r="D27" s="150">
        <v>0</v>
      </c>
      <c r="E27" s="150">
        <v>46240</v>
      </c>
      <c r="F27" s="150">
        <v>0</v>
      </c>
      <c r="G27" s="150">
        <v>0</v>
      </c>
      <c r="H27" s="150">
        <v>14293</v>
      </c>
      <c r="I27" s="150">
        <v>0</v>
      </c>
      <c r="J27" s="150">
        <v>0</v>
      </c>
      <c r="K27" s="150">
        <v>0</v>
      </c>
      <c r="L27" s="150">
        <v>0</v>
      </c>
      <c r="M27" s="40" t="s">
        <v>9</v>
      </c>
      <c r="N27" s="150">
        <v>34611</v>
      </c>
      <c r="O27" s="150">
        <v>48904</v>
      </c>
      <c r="P27" s="150">
        <v>9267338</v>
      </c>
    </row>
    <row r="28" spans="1:16" s="15" customFormat="1" ht="30" customHeight="1" x14ac:dyDescent="0.3">
      <c r="A28" s="41" t="s">
        <v>10</v>
      </c>
      <c r="B28" s="150">
        <v>6276</v>
      </c>
      <c r="C28" s="150">
        <v>0</v>
      </c>
      <c r="D28" s="150">
        <v>0</v>
      </c>
      <c r="E28" s="150">
        <v>4422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0</v>
      </c>
      <c r="L28" s="150">
        <v>0</v>
      </c>
      <c r="M28" s="40" t="s">
        <v>10</v>
      </c>
      <c r="N28" s="150">
        <v>185</v>
      </c>
      <c r="O28" s="150">
        <v>185</v>
      </c>
      <c r="P28" s="150">
        <v>367302</v>
      </c>
    </row>
    <row r="29" spans="1:16" s="15" customFormat="1" ht="30" customHeight="1" x14ac:dyDescent="0.3">
      <c r="A29" s="41" t="s">
        <v>11</v>
      </c>
      <c r="B29" s="150">
        <v>193924</v>
      </c>
      <c r="C29" s="150">
        <v>0</v>
      </c>
      <c r="D29" s="150">
        <v>0</v>
      </c>
      <c r="E29" s="150">
        <v>82565</v>
      </c>
      <c r="F29" s="150">
        <v>713</v>
      </c>
      <c r="G29" s="150">
        <v>0</v>
      </c>
      <c r="H29" s="150">
        <v>16101</v>
      </c>
      <c r="I29" s="150">
        <v>0</v>
      </c>
      <c r="J29" s="150">
        <v>0</v>
      </c>
      <c r="K29" s="150">
        <v>0</v>
      </c>
      <c r="L29" s="150">
        <v>0</v>
      </c>
      <c r="M29" s="40" t="s">
        <v>11</v>
      </c>
      <c r="N29" s="150">
        <v>195850</v>
      </c>
      <c r="O29" s="150">
        <v>212664</v>
      </c>
      <c r="P29" s="150">
        <v>5282827</v>
      </c>
    </row>
    <row r="30" spans="1:16" s="61" customFormat="1" ht="30" customHeight="1" x14ac:dyDescent="0.3">
      <c r="A30" s="52" t="s">
        <v>117</v>
      </c>
      <c r="B30" s="163">
        <v>875598</v>
      </c>
      <c r="C30" s="163">
        <v>0</v>
      </c>
      <c r="D30" s="163">
        <v>0</v>
      </c>
      <c r="E30" s="163">
        <v>47192</v>
      </c>
      <c r="F30" s="163">
        <v>0</v>
      </c>
      <c r="G30" s="163">
        <v>0</v>
      </c>
      <c r="H30" s="163">
        <v>472560</v>
      </c>
      <c r="I30" s="163">
        <v>0</v>
      </c>
      <c r="J30" s="163">
        <v>0</v>
      </c>
      <c r="K30" s="163">
        <v>0</v>
      </c>
      <c r="L30" s="163">
        <v>0</v>
      </c>
      <c r="M30" s="51" t="s">
        <v>117</v>
      </c>
      <c r="N30" s="163">
        <v>1670008</v>
      </c>
      <c r="O30" s="163">
        <v>2142568</v>
      </c>
      <c r="P30" s="163">
        <v>27696284</v>
      </c>
    </row>
    <row r="31" spans="1:16" s="15" customFormat="1" ht="30" customHeight="1" x14ac:dyDescent="0.3">
      <c r="A31" s="41" t="s">
        <v>12</v>
      </c>
      <c r="B31" s="150">
        <v>398703</v>
      </c>
      <c r="C31" s="150">
        <v>0</v>
      </c>
      <c r="D31" s="150">
        <v>0</v>
      </c>
      <c r="E31" s="150">
        <v>132551</v>
      </c>
      <c r="F31" s="150">
        <v>0</v>
      </c>
      <c r="G31" s="150">
        <v>0</v>
      </c>
      <c r="H31" s="150">
        <v>0</v>
      </c>
      <c r="I31" s="150">
        <v>0</v>
      </c>
      <c r="J31" s="150">
        <v>0</v>
      </c>
      <c r="K31" s="150">
        <v>0</v>
      </c>
      <c r="L31" s="150">
        <v>0</v>
      </c>
      <c r="M31" s="40" t="s">
        <v>12</v>
      </c>
      <c r="N31" s="150">
        <v>442913</v>
      </c>
      <c r="O31" s="150">
        <v>442913</v>
      </c>
      <c r="P31" s="150">
        <v>7643805</v>
      </c>
    </row>
    <row r="32" spans="1:16" s="15" customFormat="1" ht="30" customHeight="1" x14ac:dyDescent="0.3">
      <c r="A32" s="41" t="s">
        <v>13</v>
      </c>
      <c r="B32" s="150">
        <v>858543</v>
      </c>
      <c r="C32" s="150">
        <v>0</v>
      </c>
      <c r="D32" s="150">
        <v>0</v>
      </c>
      <c r="E32" s="150">
        <v>26372</v>
      </c>
      <c r="F32" s="150">
        <v>0</v>
      </c>
      <c r="G32" s="150">
        <v>0</v>
      </c>
      <c r="H32" s="150">
        <v>70512</v>
      </c>
      <c r="I32" s="150">
        <v>0</v>
      </c>
      <c r="J32" s="150">
        <v>0</v>
      </c>
      <c r="K32" s="150">
        <v>0</v>
      </c>
      <c r="L32" s="150">
        <v>0</v>
      </c>
      <c r="M32" s="40" t="s">
        <v>13</v>
      </c>
      <c r="N32" s="150">
        <v>30171</v>
      </c>
      <c r="O32" s="150">
        <v>100683</v>
      </c>
      <c r="P32" s="150">
        <v>9500112</v>
      </c>
    </row>
    <row r="33" spans="1:16" s="15" customFormat="1" ht="30" customHeight="1" x14ac:dyDescent="0.3">
      <c r="A33" s="41" t="s">
        <v>14</v>
      </c>
      <c r="B33" s="150">
        <v>274385</v>
      </c>
      <c r="C33" s="150">
        <v>0</v>
      </c>
      <c r="D33" s="150">
        <v>4609</v>
      </c>
      <c r="E33" s="150">
        <v>62823</v>
      </c>
      <c r="F33" s="150">
        <v>259198</v>
      </c>
      <c r="G33" s="150">
        <v>0</v>
      </c>
      <c r="H33" s="150">
        <v>75087</v>
      </c>
      <c r="I33" s="150">
        <v>0</v>
      </c>
      <c r="J33" s="150">
        <v>0</v>
      </c>
      <c r="K33" s="150">
        <v>0</v>
      </c>
      <c r="L33" s="150">
        <v>0</v>
      </c>
      <c r="M33" s="40" t="s">
        <v>14</v>
      </c>
      <c r="N33" s="150">
        <v>976310</v>
      </c>
      <c r="O33" s="150">
        <v>1310595</v>
      </c>
      <c r="P33" s="150">
        <v>9991880</v>
      </c>
    </row>
    <row r="34" spans="1:16" s="15" customFormat="1" ht="30" customHeight="1" x14ac:dyDescent="0.3">
      <c r="A34" s="41" t="s">
        <v>15</v>
      </c>
      <c r="B34" s="150">
        <v>503020</v>
      </c>
      <c r="C34" s="150">
        <v>0</v>
      </c>
      <c r="D34" s="150">
        <v>21</v>
      </c>
      <c r="E34" s="150">
        <v>73427</v>
      </c>
      <c r="F34" s="150">
        <v>566202</v>
      </c>
      <c r="G34" s="150">
        <v>0</v>
      </c>
      <c r="H34" s="150">
        <v>82082</v>
      </c>
      <c r="I34" s="150">
        <v>0</v>
      </c>
      <c r="J34" s="150">
        <v>0</v>
      </c>
      <c r="K34" s="150">
        <v>0</v>
      </c>
      <c r="L34" s="150">
        <v>0</v>
      </c>
      <c r="M34" s="40" t="s">
        <v>15</v>
      </c>
      <c r="N34" s="150">
        <v>5373884</v>
      </c>
      <c r="O34" s="150">
        <v>6022168</v>
      </c>
      <c r="P34" s="150">
        <v>39557188</v>
      </c>
    </row>
    <row r="35" spans="1:16" s="61" customFormat="1" ht="30" customHeight="1" x14ac:dyDescent="0.3">
      <c r="A35" s="52" t="s">
        <v>16</v>
      </c>
      <c r="B35" s="163">
        <v>323467</v>
      </c>
      <c r="C35" s="163">
        <v>0</v>
      </c>
      <c r="D35" s="163">
        <v>0</v>
      </c>
      <c r="E35" s="163">
        <v>25008</v>
      </c>
      <c r="F35" s="163">
        <v>0</v>
      </c>
      <c r="G35" s="163">
        <v>0</v>
      </c>
      <c r="H35" s="163">
        <v>90894</v>
      </c>
      <c r="I35" s="163">
        <v>0</v>
      </c>
      <c r="J35" s="163">
        <v>0</v>
      </c>
      <c r="K35" s="163">
        <v>0</v>
      </c>
      <c r="L35" s="163">
        <v>0</v>
      </c>
      <c r="M35" s="51" t="s">
        <v>16</v>
      </c>
      <c r="N35" s="163">
        <v>1392585</v>
      </c>
      <c r="O35" s="163">
        <v>1483479</v>
      </c>
      <c r="P35" s="163">
        <v>38981729</v>
      </c>
    </row>
    <row r="36" spans="1:16" s="15" customFormat="1" ht="30" customHeight="1" x14ac:dyDescent="0.3">
      <c r="A36" s="41" t="s">
        <v>17</v>
      </c>
      <c r="B36" s="150">
        <v>0</v>
      </c>
      <c r="C36" s="150">
        <v>0</v>
      </c>
      <c r="D36" s="150">
        <v>0</v>
      </c>
      <c r="E36" s="150">
        <v>198</v>
      </c>
      <c r="F36" s="150">
        <v>0</v>
      </c>
      <c r="G36" s="150">
        <v>0</v>
      </c>
      <c r="H36" s="150">
        <v>4980</v>
      </c>
      <c r="I36" s="150">
        <v>0</v>
      </c>
      <c r="J36" s="150">
        <v>0</v>
      </c>
      <c r="K36" s="150">
        <v>0</v>
      </c>
      <c r="L36" s="150">
        <v>0</v>
      </c>
      <c r="M36" s="40" t="s">
        <v>17</v>
      </c>
      <c r="N36" s="150">
        <v>79271</v>
      </c>
      <c r="O36" s="150">
        <v>84251</v>
      </c>
      <c r="P36" s="150">
        <v>7601361</v>
      </c>
    </row>
    <row r="37" spans="1:16" s="15" customFormat="1" ht="30" customHeight="1" x14ac:dyDescent="0.3">
      <c r="A37" s="41" t="s">
        <v>18</v>
      </c>
      <c r="B37" s="150">
        <v>429504</v>
      </c>
      <c r="C37" s="150">
        <v>0</v>
      </c>
      <c r="D37" s="150">
        <v>0</v>
      </c>
      <c r="E37" s="150">
        <v>39524</v>
      </c>
      <c r="F37" s="150">
        <v>0</v>
      </c>
      <c r="G37" s="150">
        <v>0</v>
      </c>
      <c r="H37" s="150">
        <v>37464</v>
      </c>
      <c r="I37" s="150">
        <v>0</v>
      </c>
      <c r="J37" s="150">
        <v>0</v>
      </c>
      <c r="K37" s="150">
        <v>0</v>
      </c>
      <c r="L37" s="150">
        <v>0</v>
      </c>
      <c r="M37" s="40" t="s">
        <v>18</v>
      </c>
      <c r="N37" s="150">
        <v>36940</v>
      </c>
      <c r="O37" s="150">
        <v>74404</v>
      </c>
      <c r="P37" s="150">
        <v>3962400</v>
      </c>
    </row>
    <row r="38" spans="1:16" s="15" customFormat="1" ht="30" customHeight="1" x14ac:dyDescent="0.3">
      <c r="A38" s="41" t="s">
        <v>19</v>
      </c>
      <c r="B38" s="150">
        <v>315117</v>
      </c>
      <c r="C38" s="150">
        <v>0</v>
      </c>
      <c r="D38" s="150">
        <v>11304</v>
      </c>
      <c r="E38" s="150">
        <v>9328</v>
      </c>
      <c r="F38" s="150">
        <v>0</v>
      </c>
      <c r="G38" s="150">
        <v>0</v>
      </c>
      <c r="H38" s="150">
        <v>10560</v>
      </c>
      <c r="I38" s="150">
        <v>0</v>
      </c>
      <c r="J38" s="150">
        <v>0</v>
      </c>
      <c r="K38" s="150">
        <v>0</v>
      </c>
      <c r="L38" s="150">
        <v>0</v>
      </c>
      <c r="M38" s="40" t="s">
        <v>19</v>
      </c>
      <c r="N38" s="150">
        <v>21509</v>
      </c>
      <c r="O38" s="150">
        <v>32069</v>
      </c>
      <c r="P38" s="150">
        <v>1653228</v>
      </c>
    </row>
    <row r="39" spans="1:16" s="15" customFormat="1" ht="30" customHeight="1" x14ac:dyDescent="0.3">
      <c r="A39" s="40" t="s">
        <v>20</v>
      </c>
      <c r="B39" s="150">
        <v>219015</v>
      </c>
      <c r="C39" s="150">
        <v>0</v>
      </c>
      <c r="D39" s="150">
        <v>7774</v>
      </c>
      <c r="E39" s="150">
        <v>17776</v>
      </c>
      <c r="F39" s="150">
        <v>0</v>
      </c>
      <c r="G39" s="150">
        <v>0</v>
      </c>
      <c r="H39" s="150">
        <v>52506</v>
      </c>
      <c r="I39" s="150">
        <v>0</v>
      </c>
      <c r="J39" s="150">
        <v>0</v>
      </c>
      <c r="K39" s="150">
        <v>0</v>
      </c>
      <c r="L39" s="150">
        <v>0</v>
      </c>
      <c r="M39" s="40" t="s">
        <v>20</v>
      </c>
      <c r="N39" s="150">
        <v>76437</v>
      </c>
      <c r="O39" s="150">
        <v>128943</v>
      </c>
      <c r="P39" s="150">
        <v>2681959</v>
      </c>
    </row>
    <row r="40" spans="1:16" s="61" customFormat="1" ht="30" customHeight="1" x14ac:dyDescent="0.3">
      <c r="A40" s="51" t="s">
        <v>21</v>
      </c>
      <c r="B40" s="163">
        <v>153016</v>
      </c>
      <c r="C40" s="163">
        <v>0</v>
      </c>
      <c r="D40" s="163">
        <v>0</v>
      </c>
      <c r="E40" s="163">
        <v>40059</v>
      </c>
      <c r="F40" s="163">
        <v>0</v>
      </c>
      <c r="G40" s="163">
        <v>0</v>
      </c>
      <c r="H40" s="163">
        <v>0</v>
      </c>
      <c r="I40" s="163">
        <v>0</v>
      </c>
      <c r="J40" s="163">
        <v>0</v>
      </c>
      <c r="K40" s="163">
        <v>0</v>
      </c>
      <c r="L40" s="163">
        <v>0</v>
      </c>
      <c r="M40" s="51" t="s">
        <v>21</v>
      </c>
      <c r="N40" s="163">
        <v>13846</v>
      </c>
      <c r="O40" s="163">
        <v>13846</v>
      </c>
      <c r="P40" s="163">
        <v>1348560</v>
      </c>
    </row>
    <row r="41" spans="1:16" s="15" customFormat="1" ht="30" customHeight="1" x14ac:dyDescent="0.3">
      <c r="A41" s="38" t="s">
        <v>114</v>
      </c>
      <c r="B41" s="150">
        <v>1028274</v>
      </c>
      <c r="C41" s="150">
        <v>0</v>
      </c>
      <c r="D41" s="150">
        <v>0</v>
      </c>
      <c r="E41" s="150">
        <v>36560</v>
      </c>
      <c r="F41" s="150">
        <v>0</v>
      </c>
      <c r="G41" s="150">
        <v>0</v>
      </c>
      <c r="H41" s="150">
        <v>41080</v>
      </c>
      <c r="I41" s="150">
        <v>0</v>
      </c>
      <c r="J41" s="150">
        <v>0</v>
      </c>
      <c r="K41" s="150">
        <v>0</v>
      </c>
      <c r="L41" s="150">
        <v>0</v>
      </c>
      <c r="M41" s="118" t="s">
        <v>114</v>
      </c>
      <c r="N41" s="150">
        <v>670447</v>
      </c>
      <c r="O41" s="150">
        <v>711527</v>
      </c>
      <c r="P41" s="150">
        <v>39834643</v>
      </c>
    </row>
    <row r="42" spans="1:16" s="15" customFormat="1" ht="30" customHeight="1" x14ac:dyDescent="0.3">
      <c r="A42" s="40" t="s">
        <v>22</v>
      </c>
      <c r="B42" s="150">
        <v>730940</v>
      </c>
      <c r="C42" s="150">
        <v>0</v>
      </c>
      <c r="D42" s="150">
        <v>33574</v>
      </c>
      <c r="E42" s="150">
        <v>76969</v>
      </c>
      <c r="F42" s="150">
        <v>1306982</v>
      </c>
      <c r="G42" s="150">
        <v>0</v>
      </c>
      <c r="H42" s="150">
        <v>241751</v>
      </c>
      <c r="I42" s="150">
        <v>0</v>
      </c>
      <c r="J42" s="150">
        <v>0</v>
      </c>
      <c r="K42" s="150">
        <v>0</v>
      </c>
      <c r="L42" s="150">
        <v>0</v>
      </c>
      <c r="M42" s="40" t="s">
        <v>22</v>
      </c>
      <c r="N42" s="150">
        <v>5643403</v>
      </c>
      <c r="O42" s="150">
        <v>7192136</v>
      </c>
      <c r="P42" s="150">
        <v>61397478</v>
      </c>
    </row>
    <row r="43" spans="1:16" s="15" customFormat="1" ht="30" customHeight="1" x14ac:dyDescent="0.3">
      <c r="A43" s="40" t="s">
        <v>23</v>
      </c>
      <c r="B43" s="150">
        <v>259343</v>
      </c>
      <c r="C43" s="150">
        <v>0</v>
      </c>
      <c r="D43" s="150">
        <v>0</v>
      </c>
      <c r="E43" s="150">
        <v>16020</v>
      </c>
      <c r="F43" s="150">
        <v>0</v>
      </c>
      <c r="G43" s="150">
        <v>0</v>
      </c>
      <c r="H43" s="150">
        <v>36174</v>
      </c>
      <c r="I43" s="150">
        <v>0</v>
      </c>
      <c r="J43" s="150">
        <v>0</v>
      </c>
      <c r="K43" s="150">
        <v>0</v>
      </c>
      <c r="L43" s="150">
        <v>0</v>
      </c>
      <c r="M43" s="40" t="s">
        <v>23</v>
      </c>
      <c r="N43" s="150">
        <v>1354288</v>
      </c>
      <c r="O43" s="150">
        <v>1390462</v>
      </c>
      <c r="P43" s="150">
        <v>22735396</v>
      </c>
    </row>
    <row r="44" spans="1:16" s="15" customFormat="1" ht="30" customHeight="1" x14ac:dyDescent="0.3">
      <c r="A44" s="41" t="s">
        <v>24</v>
      </c>
      <c r="B44" s="150">
        <v>89792</v>
      </c>
      <c r="C44" s="150">
        <v>0</v>
      </c>
      <c r="D44" s="150">
        <v>0</v>
      </c>
      <c r="E44" s="150">
        <v>1331</v>
      </c>
      <c r="F44" s="150">
        <v>0</v>
      </c>
      <c r="G44" s="150">
        <v>0</v>
      </c>
      <c r="H44" s="150">
        <v>0</v>
      </c>
      <c r="I44" s="150">
        <v>0</v>
      </c>
      <c r="J44" s="150">
        <v>0</v>
      </c>
      <c r="K44" s="150">
        <v>0</v>
      </c>
      <c r="L44" s="150">
        <v>0</v>
      </c>
      <c r="M44" s="40" t="s">
        <v>24</v>
      </c>
      <c r="N44" s="150">
        <v>521023</v>
      </c>
      <c r="O44" s="150">
        <v>521023</v>
      </c>
      <c r="P44" s="150">
        <v>9201629</v>
      </c>
    </row>
    <row r="45" spans="1:16" s="61" customFormat="1" ht="30" customHeight="1" x14ac:dyDescent="0.3">
      <c r="A45" s="52" t="s">
        <v>25</v>
      </c>
      <c r="B45" s="163">
        <v>313063</v>
      </c>
      <c r="C45" s="163">
        <v>0</v>
      </c>
      <c r="D45" s="163">
        <v>418</v>
      </c>
      <c r="E45" s="163">
        <v>37317</v>
      </c>
      <c r="F45" s="163">
        <v>1151787</v>
      </c>
      <c r="G45" s="163">
        <v>0</v>
      </c>
      <c r="H45" s="163">
        <v>129184</v>
      </c>
      <c r="I45" s="163">
        <v>0</v>
      </c>
      <c r="J45" s="163">
        <v>0</v>
      </c>
      <c r="K45" s="163">
        <v>0</v>
      </c>
      <c r="L45" s="163">
        <v>0</v>
      </c>
      <c r="M45" s="51" t="s">
        <v>25</v>
      </c>
      <c r="N45" s="163">
        <v>3564048</v>
      </c>
      <c r="O45" s="163">
        <v>4845019</v>
      </c>
      <c r="P45" s="163">
        <v>51327680</v>
      </c>
    </row>
    <row r="46" spans="1:16" s="15" customFormat="1" ht="30" customHeight="1" x14ac:dyDescent="0.3">
      <c r="A46" s="41" t="s">
        <v>26</v>
      </c>
      <c r="B46" s="150">
        <v>1404972</v>
      </c>
      <c r="C46" s="150">
        <v>0</v>
      </c>
      <c r="D46" s="150">
        <v>0</v>
      </c>
      <c r="E46" s="150">
        <v>22851</v>
      </c>
      <c r="F46" s="150">
        <v>1204504</v>
      </c>
      <c r="G46" s="150">
        <v>0</v>
      </c>
      <c r="H46" s="150">
        <v>68125</v>
      </c>
      <c r="I46" s="150">
        <v>0</v>
      </c>
      <c r="J46" s="150">
        <v>0</v>
      </c>
      <c r="K46" s="150">
        <v>0</v>
      </c>
      <c r="L46" s="150">
        <v>0</v>
      </c>
      <c r="M46" s="40" t="s">
        <v>26</v>
      </c>
      <c r="N46" s="150">
        <v>2069360</v>
      </c>
      <c r="O46" s="150">
        <v>3341989</v>
      </c>
      <c r="P46" s="150">
        <v>30747789</v>
      </c>
    </row>
    <row r="47" spans="1:16" s="15" customFormat="1" ht="30" customHeight="1" x14ac:dyDescent="0.3">
      <c r="A47" s="41" t="s">
        <v>27</v>
      </c>
      <c r="B47" s="150">
        <v>1124809</v>
      </c>
      <c r="C47" s="150">
        <v>0</v>
      </c>
      <c r="D47" s="150">
        <v>0</v>
      </c>
      <c r="E47" s="150">
        <v>19204</v>
      </c>
      <c r="F47" s="150">
        <v>0</v>
      </c>
      <c r="G47" s="150">
        <v>0</v>
      </c>
      <c r="H47" s="150">
        <v>101575</v>
      </c>
      <c r="I47" s="150">
        <v>0</v>
      </c>
      <c r="J47" s="150">
        <v>0</v>
      </c>
      <c r="K47" s="150">
        <v>0</v>
      </c>
      <c r="L47" s="150">
        <v>0</v>
      </c>
      <c r="M47" s="40" t="s">
        <v>27</v>
      </c>
      <c r="N47" s="150">
        <v>545400</v>
      </c>
      <c r="O47" s="150">
        <v>646975</v>
      </c>
      <c r="P47" s="150">
        <v>13693595</v>
      </c>
    </row>
    <row r="48" spans="1:16" s="15" customFormat="1" ht="30" customHeight="1" x14ac:dyDescent="0.3">
      <c r="A48" s="41" t="s">
        <v>28</v>
      </c>
      <c r="B48" s="150">
        <v>1019541</v>
      </c>
      <c r="C48" s="150">
        <v>0</v>
      </c>
      <c r="D48" s="150">
        <v>0</v>
      </c>
      <c r="E48" s="150">
        <v>49716</v>
      </c>
      <c r="F48" s="150">
        <v>0</v>
      </c>
      <c r="G48" s="150">
        <v>0</v>
      </c>
      <c r="H48" s="150">
        <v>62651</v>
      </c>
      <c r="I48" s="150">
        <v>0</v>
      </c>
      <c r="J48" s="150">
        <v>0</v>
      </c>
      <c r="K48" s="150">
        <v>0</v>
      </c>
      <c r="L48" s="150">
        <v>0</v>
      </c>
      <c r="M48" s="40" t="s">
        <v>28</v>
      </c>
      <c r="N48" s="150">
        <v>1648468</v>
      </c>
      <c r="O48" s="150">
        <v>1711119</v>
      </c>
      <c r="P48" s="150">
        <v>20771629</v>
      </c>
    </row>
    <row r="49" spans="1:16" s="15" customFormat="1" ht="30" customHeight="1" x14ac:dyDescent="0.3">
      <c r="A49" s="41" t="s">
        <v>29</v>
      </c>
      <c r="B49" s="150">
        <v>1052600</v>
      </c>
      <c r="C49" s="150">
        <v>0</v>
      </c>
      <c r="D49" s="150">
        <v>38278</v>
      </c>
      <c r="E49" s="150">
        <v>381</v>
      </c>
      <c r="F49" s="150">
        <v>0</v>
      </c>
      <c r="G49" s="150"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40" t="s">
        <v>29</v>
      </c>
      <c r="N49" s="150">
        <v>78836</v>
      </c>
      <c r="O49" s="150">
        <v>78836</v>
      </c>
      <c r="P49" s="150">
        <v>4069455</v>
      </c>
    </row>
    <row r="50" spans="1:16" s="61" customFormat="1" ht="30" customHeight="1" x14ac:dyDescent="0.3">
      <c r="A50" s="52" t="s">
        <v>30</v>
      </c>
      <c r="B50" s="163">
        <v>908063</v>
      </c>
      <c r="C50" s="163">
        <v>0</v>
      </c>
      <c r="D50" s="163">
        <v>228</v>
      </c>
      <c r="E50" s="163">
        <v>17831</v>
      </c>
      <c r="F50" s="163">
        <v>307465</v>
      </c>
      <c r="G50" s="163">
        <v>0</v>
      </c>
      <c r="H50" s="163">
        <v>44786</v>
      </c>
      <c r="I50" s="163">
        <v>0</v>
      </c>
      <c r="J50" s="163">
        <v>0</v>
      </c>
      <c r="K50" s="163">
        <v>0</v>
      </c>
      <c r="L50" s="163">
        <v>0</v>
      </c>
      <c r="M50" s="51" t="s">
        <v>30</v>
      </c>
      <c r="N50" s="163">
        <v>3670173</v>
      </c>
      <c r="O50" s="163">
        <v>4022424</v>
      </c>
      <c r="P50" s="163">
        <v>35417697</v>
      </c>
    </row>
    <row r="51" spans="1:16" s="15" customFormat="1" ht="30" customHeight="1" x14ac:dyDescent="0.3">
      <c r="A51" s="41" t="s">
        <v>31</v>
      </c>
      <c r="B51" s="150">
        <v>178549</v>
      </c>
      <c r="C51" s="150">
        <v>0</v>
      </c>
      <c r="D51" s="150">
        <v>67</v>
      </c>
      <c r="E51" s="150">
        <v>9686</v>
      </c>
      <c r="F51" s="150">
        <v>0</v>
      </c>
      <c r="G51" s="150">
        <v>0</v>
      </c>
      <c r="H51" s="150">
        <v>9896</v>
      </c>
      <c r="I51" s="150">
        <v>0</v>
      </c>
      <c r="J51" s="150">
        <v>0</v>
      </c>
      <c r="K51" s="150">
        <v>0</v>
      </c>
      <c r="L51" s="150">
        <v>0</v>
      </c>
      <c r="M51" s="40" t="s">
        <v>31</v>
      </c>
      <c r="N51" s="150">
        <v>718650</v>
      </c>
      <c r="O51" s="150">
        <v>728546</v>
      </c>
      <c r="P51" s="150">
        <v>12179199</v>
      </c>
    </row>
    <row r="52" spans="1:16" s="15" customFormat="1" ht="30" customHeight="1" x14ac:dyDescent="0.3">
      <c r="A52" s="41" t="s">
        <v>32</v>
      </c>
      <c r="B52" s="150">
        <v>578292</v>
      </c>
      <c r="C52" s="150">
        <v>0</v>
      </c>
      <c r="D52" s="150">
        <v>516</v>
      </c>
      <c r="E52" s="150">
        <v>39110</v>
      </c>
      <c r="F52" s="150">
        <v>0</v>
      </c>
      <c r="G52" s="150"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40" t="s">
        <v>32</v>
      </c>
      <c r="N52" s="150">
        <v>204818</v>
      </c>
      <c r="O52" s="150">
        <v>204818</v>
      </c>
      <c r="P52" s="150">
        <v>9597910</v>
      </c>
    </row>
    <row r="53" spans="1:16" s="15" customFormat="1" ht="30" customHeight="1" x14ac:dyDescent="0.3">
      <c r="A53" s="41" t="s">
        <v>33</v>
      </c>
      <c r="B53" s="150">
        <v>273072</v>
      </c>
      <c r="C53" s="150">
        <v>0</v>
      </c>
      <c r="D53" s="150">
        <v>0</v>
      </c>
      <c r="E53" s="150">
        <v>17265</v>
      </c>
      <c r="F53" s="150">
        <v>44995</v>
      </c>
      <c r="G53" s="150">
        <v>0</v>
      </c>
      <c r="H53" s="150">
        <v>28608</v>
      </c>
      <c r="I53" s="150">
        <v>0</v>
      </c>
      <c r="J53" s="150">
        <v>0</v>
      </c>
      <c r="K53" s="150">
        <v>0</v>
      </c>
      <c r="L53" s="150">
        <v>0</v>
      </c>
      <c r="M53" s="40" t="s">
        <v>33</v>
      </c>
      <c r="N53" s="150">
        <v>858911</v>
      </c>
      <c r="O53" s="150">
        <v>932514</v>
      </c>
      <c r="P53" s="150">
        <v>12285648</v>
      </c>
    </row>
    <row r="54" spans="1:16" s="15" customFormat="1" ht="30" customHeight="1" x14ac:dyDescent="0.3">
      <c r="A54" s="41" t="s">
        <v>34</v>
      </c>
      <c r="B54" s="150">
        <v>967807</v>
      </c>
      <c r="C54" s="150">
        <v>0</v>
      </c>
      <c r="D54" s="150">
        <v>13</v>
      </c>
      <c r="E54" s="150">
        <v>51999</v>
      </c>
      <c r="F54" s="150">
        <v>0</v>
      </c>
      <c r="G54" s="150">
        <v>0</v>
      </c>
      <c r="H54" s="150">
        <v>0</v>
      </c>
      <c r="I54" s="150">
        <v>0</v>
      </c>
      <c r="J54" s="150">
        <v>0</v>
      </c>
      <c r="K54" s="150">
        <v>0</v>
      </c>
      <c r="L54" s="150">
        <v>0</v>
      </c>
      <c r="M54" s="40" t="s">
        <v>34</v>
      </c>
      <c r="N54" s="150">
        <v>371724</v>
      </c>
      <c r="O54" s="150">
        <v>371724</v>
      </c>
      <c r="P54" s="150">
        <v>8216851</v>
      </c>
    </row>
    <row r="55" spans="1:16" s="61" customFormat="1" ht="30" customHeight="1" x14ac:dyDescent="0.3">
      <c r="A55" s="52" t="s">
        <v>35</v>
      </c>
      <c r="B55" s="163">
        <v>511825</v>
      </c>
      <c r="C55" s="163">
        <v>0</v>
      </c>
      <c r="D55" s="163">
        <v>0</v>
      </c>
      <c r="E55" s="163">
        <v>54093</v>
      </c>
      <c r="F55" s="163">
        <v>0</v>
      </c>
      <c r="G55" s="163">
        <v>0</v>
      </c>
      <c r="H55" s="163">
        <v>93356</v>
      </c>
      <c r="I55" s="163">
        <v>0</v>
      </c>
      <c r="J55" s="163">
        <v>0</v>
      </c>
      <c r="K55" s="163">
        <v>0</v>
      </c>
      <c r="L55" s="163">
        <v>0</v>
      </c>
      <c r="M55" s="51" t="s">
        <v>35</v>
      </c>
      <c r="N55" s="163">
        <v>1035674</v>
      </c>
      <c r="O55" s="163">
        <v>1129030</v>
      </c>
      <c r="P55" s="163">
        <v>35805083</v>
      </c>
    </row>
    <row r="56" spans="1:16" s="15" customFormat="1" ht="30" customHeight="1" x14ac:dyDescent="0.3">
      <c r="A56" s="41" t="s">
        <v>36</v>
      </c>
      <c r="B56" s="150">
        <v>1346060</v>
      </c>
      <c r="C56" s="150">
        <v>0</v>
      </c>
      <c r="D56" s="150">
        <v>1772</v>
      </c>
      <c r="E56" s="150">
        <v>7486</v>
      </c>
      <c r="F56" s="150">
        <v>4196</v>
      </c>
      <c r="G56" s="150">
        <v>0</v>
      </c>
      <c r="H56" s="150">
        <v>75361</v>
      </c>
      <c r="I56" s="150">
        <v>0</v>
      </c>
      <c r="J56" s="150">
        <v>0</v>
      </c>
      <c r="K56" s="150">
        <v>0</v>
      </c>
      <c r="L56" s="150">
        <v>0</v>
      </c>
      <c r="M56" s="40" t="s">
        <v>36</v>
      </c>
      <c r="N56" s="150">
        <v>1490764</v>
      </c>
      <c r="O56" s="150">
        <v>1570321</v>
      </c>
      <c r="P56" s="150">
        <v>21473384</v>
      </c>
    </row>
    <row r="57" spans="1:16" s="15" customFormat="1" ht="30" customHeight="1" x14ac:dyDescent="0.3">
      <c r="A57" s="41" t="s">
        <v>37</v>
      </c>
      <c r="B57" s="150">
        <v>259964</v>
      </c>
      <c r="C57" s="150">
        <v>0</v>
      </c>
      <c r="D57" s="150">
        <v>0</v>
      </c>
      <c r="E57" s="150">
        <v>8731</v>
      </c>
      <c r="F57" s="150">
        <v>0</v>
      </c>
      <c r="G57" s="150">
        <v>0</v>
      </c>
      <c r="H57" s="150">
        <v>125348</v>
      </c>
      <c r="I57" s="150">
        <v>0</v>
      </c>
      <c r="J57" s="150">
        <v>0</v>
      </c>
      <c r="K57" s="150">
        <v>0</v>
      </c>
      <c r="L57" s="150">
        <v>0</v>
      </c>
      <c r="M57" s="40" t="s">
        <v>37</v>
      </c>
      <c r="N57" s="150">
        <v>8341851</v>
      </c>
      <c r="O57" s="150">
        <v>8467199</v>
      </c>
      <c r="P57" s="150">
        <v>23266984</v>
      </c>
    </row>
    <row r="58" spans="1:16" s="15" customFormat="1" ht="30" customHeight="1" x14ac:dyDescent="0.3">
      <c r="A58" s="41" t="s">
        <v>38</v>
      </c>
      <c r="B58" s="150">
        <v>297888</v>
      </c>
      <c r="C58" s="150">
        <v>0</v>
      </c>
      <c r="D58" s="150">
        <v>0</v>
      </c>
      <c r="E58" s="150">
        <v>16729</v>
      </c>
      <c r="F58" s="150">
        <v>0</v>
      </c>
      <c r="G58" s="150">
        <v>0</v>
      </c>
      <c r="H58" s="150">
        <v>68014</v>
      </c>
      <c r="I58" s="150">
        <v>0</v>
      </c>
      <c r="J58" s="150">
        <v>0</v>
      </c>
      <c r="K58" s="150">
        <v>0</v>
      </c>
      <c r="L58" s="150">
        <v>0</v>
      </c>
      <c r="M58" s="40" t="s">
        <v>38</v>
      </c>
      <c r="N58" s="150">
        <v>1001028</v>
      </c>
      <c r="O58" s="150">
        <v>1069042</v>
      </c>
      <c r="P58" s="150">
        <v>18431551</v>
      </c>
    </row>
    <row r="59" spans="1:16" s="15" customFormat="1" ht="30" customHeight="1" x14ac:dyDescent="0.3">
      <c r="A59" s="40" t="s">
        <v>39</v>
      </c>
      <c r="B59" s="150">
        <v>247658</v>
      </c>
      <c r="C59" s="150">
        <v>0</v>
      </c>
      <c r="D59" s="150">
        <v>0</v>
      </c>
      <c r="E59" s="150">
        <v>1617</v>
      </c>
      <c r="F59" s="150">
        <v>168931</v>
      </c>
      <c r="G59" s="150">
        <v>0</v>
      </c>
      <c r="H59" s="150">
        <v>66773</v>
      </c>
      <c r="I59" s="150">
        <v>0</v>
      </c>
      <c r="J59" s="150">
        <v>0</v>
      </c>
      <c r="K59" s="150">
        <v>0</v>
      </c>
      <c r="L59" s="150">
        <v>0</v>
      </c>
      <c r="M59" s="40" t="s">
        <v>39</v>
      </c>
      <c r="N59" s="150">
        <v>5312670</v>
      </c>
      <c r="O59" s="150">
        <v>5548374</v>
      </c>
      <c r="P59" s="150">
        <v>24244645</v>
      </c>
    </row>
    <row r="60" spans="1:16" s="61" customFormat="1" ht="30" customHeight="1" x14ac:dyDescent="0.3">
      <c r="A60" s="52" t="s">
        <v>40</v>
      </c>
      <c r="B60" s="163">
        <v>370314</v>
      </c>
      <c r="C60" s="163">
        <v>0</v>
      </c>
      <c r="D60" s="163">
        <v>327</v>
      </c>
      <c r="E60" s="163">
        <v>21745</v>
      </c>
      <c r="F60" s="163">
        <v>0</v>
      </c>
      <c r="G60" s="163">
        <v>0</v>
      </c>
      <c r="H60" s="163">
        <v>0</v>
      </c>
      <c r="I60" s="163">
        <v>0</v>
      </c>
      <c r="J60" s="163">
        <v>0</v>
      </c>
      <c r="K60" s="163">
        <v>0</v>
      </c>
      <c r="L60" s="163">
        <v>0</v>
      </c>
      <c r="M60" s="51" t="s">
        <v>40</v>
      </c>
      <c r="N60" s="163">
        <v>2025</v>
      </c>
      <c r="O60" s="163">
        <v>2025</v>
      </c>
      <c r="P60" s="163">
        <v>2574314</v>
      </c>
    </row>
    <row r="61" spans="1:16" s="15" customFormat="1" ht="30" customHeight="1" x14ac:dyDescent="0.3">
      <c r="A61" s="41" t="s">
        <v>41</v>
      </c>
      <c r="B61" s="150">
        <v>142715</v>
      </c>
      <c r="C61" s="150">
        <v>0</v>
      </c>
      <c r="D61" s="150">
        <v>0</v>
      </c>
      <c r="E61" s="150">
        <v>1283</v>
      </c>
      <c r="F61" s="150">
        <v>0</v>
      </c>
      <c r="G61" s="150">
        <v>0</v>
      </c>
      <c r="H61" s="150">
        <v>147549</v>
      </c>
      <c r="I61" s="150">
        <v>0</v>
      </c>
      <c r="J61" s="150">
        <v>0</v>
      </c>
      <c r="K61" s="150">
        <v>0</v>
      </c>
      <c r="L61" s="150">
        <v>0</v>
      </c>
      <c r="M61" s="40" t="s">
        <v>41</v>
      </c>
      <c r="N61" s="150">
        <v>816553</v>
      </c>
      <c r="O61" s="150">
        <v>964102</v>
      </c>
      <c r="P61" s="150">
        <v>6141716</v>
      </c>
    </row>
    <row r="62" spans="1:16" s="15" customFormat="1" ht="30" customHeight="1" x14ac:dyDescent="0.3">
      <c r="A62" s="41" t="s">
        <v>42</v>
      </c>
      <c r="B62" s="150">
        <v>7613</v>
      </c>
      <c r="C62" s="150">
        <v>0</v>
      </c>
      <c r="D62" s="150">
        <v>0</v>
      </c>
      <c r="E62" s="150">
        <v>54</v>
      </c>
      <c r="F62" s="150">
        <v>0</v>
      </c>
      <c r="G62" s="150">
        <v>0</v>
      </c>
      <c r="H62" s="150">
        <v>105619</v>
      </c>
      <c r="I62" s="150">
        <v>0</v>
      </c>
      <c r="J62" s="150">
        <v>0</v>
      </c>
      <c r="K62" s="150">
        <v>0</v>
      </c>
      <c r="L62" s="150">
        <v>0</v>
      </c>
      <c r="M62" s="40" t="s">
        <v>42</v>
      </c>
      <c r="N62" s="150">
        <v>1359444</v>
      </c>
      <c r="O62" s="150">
        <v>1465063</v>
      </c>
      <c r="P62" s="150">
        <v>2350975</v>
      </c>
    </row>
    <row r="63" spans="1:16" s="15" customFormat="1" ht="30" customHeight="1" x14ac:dyDescent="0.3">
      <c r="A63" s="41" t="s">
        <v>43</v>
      </c>
      <c r="B63" s="150">
        <v>123878</v>
      </c>
      <c r="C63" s="150">
        <v>0</v>
      </c>
      <c r="D63" s="150">
        <v>40</v>
      </c>
      <c r="E63" s="150">
        <v>5393</v>
      </c>
      <c r="F63" s="150">
        <v>0</v>
      </c>
      <c r="G63" s="150">
        <v>0</v>
      </c>
      <c r="H63" s="150">
        <v>132794</v>
      </c>
      <c r="I63" s="150">
        <v>0</v>
      </c>
      <c r="J63" s="150">
        <v>0</v>
      </c>
      <c r="K63" s="150">
        <v>0</v>
      </c>
      <c r="L63" s="150">
        <v>0</v>
      </c>
      <c r="M63" s="40" t="s">
        <v>43</v>
      </c>
      <c r="N63" s="150">
        <v>2901431</v>
      </c>
      <c r="O63" s="150">
        <v>3034225</v>
      </c>
      <c r="P63" s="150">
        <v>26559376</v>
      </c>
    </row>
    <row r="64" spans="1:16" s="15" customFormat="1" ht="30" customHeight="1" x14ac:dyDescent="0.3">
      <c r="A64" s="41" t="s">
        <v>44</v>
      </c>
      <c r="B64" s="150">
        <v>114885</v>
      </c>
      <c r="C64" s="150">
        <v>0</v>
      </c>
      <c r="D64" s="150">
        <v>3468</v>
      </c>
      <c r="E64" s="150">
        <v>11964</v>
      </c>
      <c r="F64" s="150">
        <v>0</v>
      </c>
      <c r="G64" s="150">
        <v>0</v>
      </c>
      <c r="H64" s="150">
        <v>0</v>
      </c>
      <c r="I64" s="150">
        <v>0</v>
      </c>
      <c r="J64" s="150">
        <v>0</v>
      </c>
      <c r="K64" s="150">
        <v>0</v>
      </c>
      <c r="L64" s="150">
        <v>0</v>
      </c>
      <c r="M64" s="40" t="s">
        <v>44</v>
      </c>
      <c r="N64" s="150">
        <v>2330</v>
      </c>
      <c r="O64" s="150">
        <v>2330</v>
      </c>
      <c r="P64" s="150">
        <v>874660</v>
      </c>
    </row>
    <row r="65" spans="1:16" s="61" customFormat="1" ht="30" customHeight="1" x14ac:dyDescent="0.3">
      <c r="A65" s="52" t="s">
        <v>45</v>
      </c>
      <c r="B65" s="163">
        <v>263009</v>
      </c>
      <c r="C65" s="163">
        <v>0</v>
      </c>
      <c r="D65" s="163">
        <v>614</v>
      </c>
      <c r="E65" s="163">
        <v>5536</v>
      </c>
      <c r="F65" s="163">
        <v>0</v>
      </c>
      <c r="G65" s="163">
        <v>0</v>
      </c>
      <c r="H65" s="163">
        <v>44208</v>
      </c>
      <c r="I65" s="163">
        <v>0</v>
      </c>
      <c r="J65" s="163">
        <v>0</v>
      </c>
      <c r="K65" s="163">
        <v>0</v>
      </c>
      <c r="L65" s="163">
        <v>0</v>
      </c>
      <c r="M65" s="51" t="s">
        <v>45</v>
      </c>
      <c r="N65" s="163">
        <v>3159669</v>
      </c>
      <c r="O65" s="163">
        <v>3203877</v>
      </c>
      <c r="P65" s="163">
        <v>37197158</v>
      </c>
    </row>
    <row r="66" spans="1:16" s="15" customFormat="1" ht="30" customHeight="1" thickBot="1" x14ac:dyDescent="0.35">
      <c r="A66" s="55" t="s">
        <v>115</v>
      </c>
      <c r="B66" s="164">
        <v>535647</v>
      </c>
      <c r="C66" s="164">
        <v>0</v>
      </c>
      <c r="D66" s="164">
        <v>4089</v>
      </c>
      <c r="E66" s="164">
        <v>46866</v>
      </c>
      <c r="F66" s="164">
        <v>0</v>
      </c>
      <c r="G66" s="164">
        <v>0</v>
      </c>
      <c r="H66" s="164">
        <v>0</v>
      </c>
      <c r="I66" s="164">
        <v>0</v>
      </c>
      <c r="J66" s="164">
        <v>0</v>
      </c>
      <c r="K66" s="164">
        <v>0</v>
      </c>
      <c r="L66" s="164">
        <v>0</v>
      </c>
      <c r="M66" s="126" t="s">
        <v>115</v>
      </c>
      <c r="N66" s="164">
        <v>94507</v>
      </c>
      <c r="O66" s="164">
        <v>94507</v>
      </c>
      <c r="P66" s="164">
        <v>3628190</v>
      </c>
    </row>
    <row r="67" spans="1:16" s="15" customFormat="1" ht="30" customHeight="1" thickTop="1" thickBot="1" x14ac:dyDescent="0.35">
      <c r="A67" s="54" t="s">
        <v>90</v>
      </c>
      <c r="B67" s="45">
        <v>21285377</v>
      </c>
      <c r="C67" s="45">
        <v>454679</v>
      </c>
      <c r="D67" s="45">
        <v>147071</v>
      </c>
      <c r="E67" s="45">
        <v>1313824</v>
      </c>
      <c r="F67" s="45">
        <v>7029618</v>
      </c>
      <c r="G67" s="45">
        <v>0</v>
      </c>
      <c r="H67" s="45">
        <v>2836747</v>
      </c>
      <c r="I67" s="45">
        <v>0</v>
      </c>
      <c r="J67" s="45">
        <v>0</v>
      </c>
      <c r="K67" s="45">
        <v>0</v>
      </c>
      <c r="L67" s="45">
        <v>0</v>
      </c>
      <c r="M67" s="54" t="s">
        <v>90</v>
      </c>
      <c r="N67" s="45">
        <v>69797963</v>
      </c>
      <c r="O67" s="45">
        <v>79664328</v>
      </c>
      <c r="P67" s="45">
        <v>867596550</v>
      </c>
    </row>
    <row r="68" spans="1:16" s="15" customFormat="1" ht="30" customHeight="1" thickTop="1" x14ac:dyDescent="0.3">
      <c r="A68" s="53" t="s">
        <v>91</v>
      </c>
      <c r="B68" s="42">
        <v>49318582</v>
      </c>
      <c r="C68" s="42">
        <v>1711214</v>
      </c>
      <c r="D68" s="42">
        <v>280130</v>
      </c>
      <c r="E68" s="42">
        <v>3368400</v>
      </c>
      <c r="F68" s="42">
        <v>22613103</v>
      </c>
      <c r="G68" s="42">
        <v>212053</v>
      </c>
      <c r="H68" s="42">
        <v>28629993</v>
      </c>
      <c r="I68" s="42">
        <v>0</v>
      </c>
      <c r="J68" s="42">
        <v>0</v>
      </c>
      <c r="K68" s="42">
        <v>3642241</v>
      </c>
      <c r="L68" s="42">
        <v>3642241</v>
      </c>
      <c r="M68" s="53" t="s">
        <v>91</v>
      </c>
      <c r="N68" s="42">
        <v>424046812</v>
      </c>
      <c r="O68" s="42">
        <v>479144202</v>
      </c>
      <c r="P68" s="42">
        <v>6709238392</v>
      </c>
    </row>
    <row r="69" spans="1:16" s="15" customFormat="1" ht="23.4" x14ac:dyDescent="0.3">
      <c r="A69" s="35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5"/>
      <c r="N69" s="34"/>
      <c r="O69" s="34"/>
      <c r="P69" s="34"/>
    </row>
    <row r="70" spans="1:16" ht="23.4" x14ac:dyDescent="0.3">
      <c r="A70" s="32" t="s">
        <v>132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32" t="str">
        <f>A70</f>
        <v>※　調査基準日：令和3年１月１日</v>
      </c>
      <c r="N70" s="144"/>
      <c r="O70" s="144"/>
      <c r="P70" s="144"/>
    </row>
    <row r="71" spans="1:16" ht="30.75" customHeight="1" x14ac:dyDescent="0.3">
      <c r="A71" s="32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32"/>
      <c r="N71" s="144"/>
      <c r="O71" s="144"/>
      <c r="P71" s="144"/>
    </row>
  </sheetData>
  <mergeCells count="8">
    <mergeCell ref="N2:P2"/>
    <mergeCell ref="N3:O3"/>
    <mergeCell ref="D3:D6"/>
    <mergeCell ref="E3:E6"/>
    <mergeCell ref="P3:P6"/>
    <mergeCell ref="H4:L4"/>
    <mergeCell ref="H5:H6"/>
    <mergeCell ref="I5:L5"/>
  </mergeCells>
  <phoneticPr fontId="2"/>
  <pageMargins left="0.78740157480314965" right="0.78740157480314965" top="0.78740157480314965" bottom="0" header="0.59055118110236227" footer="0.31496062992125984"/>
  <pageSetup paperSize="9" scale="31" firstPageNumber="222" fitToHeight="1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  <colBreaks count="1" manualBreakCount="1">
    <brk id="12" max="6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O70"/>
  <sheetViews>
    <sheetView showOutlineSymbols="0" view="pageBreakPreview" zoomScale="50" zoomScaleNormal="50" zoomScaleSheetLayoutView="50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H1" sqref="H1:I1048576"/>
    </sheetView>
  </sheetViews>
  <sheetFormatPr defaultColWidth="24.77734375" defaultRowHeight="14.4" x14ac:dyDescent="0.2"/>
  <cols>
    <col min="1" max="1" width="20.6640625" style="143" customWidth="1"/>
    <col min="2" max="7" width="37.6640625" style="143" customWidth="1"/>
    <col min="8" max="16384" width="24.77734375" style="143"/>
  </cols>
  <sheetData>
    <row r="1" spans="1:249" ht="25.8" x14ac:dyDescent="0.3">
      <c r="A1" s="25" t="s">
        <v>101</v>
      </c>
    </row>
    <row r="2" spans="1:249" ht="21" customHeight="1" x14ac:dyDescent="0.25">
      <c r="A2" s="5" t="s">
        <v>87</v>
      </c>
      <c r="B2" s="10" t="s">
        <v>102</v>
      </c>
      <c r="C2" s="12"/>
      <c r="D2" s="10" t="s">
        <v>103</v>
      </c>
      <c r="E2" s="12"/>
      <c r="F2" s="11" t="s">
        <v>104</v>
      </c>
      <c r="G2" s="1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</row>
    <row r="3" spans="1:249" ht="21" customHeight="1" x14ac:dyDescent="0.25">
      <c r="A3" s="2"/>
      <c r="B3" s="185" t="s">
        <v>78</v>
      </c>
      <c r="C3" s="200" t="s">
        <v>79</v>
      </c>
      <c r="D3" s="185" t="s">
        <v>78</v>
      </c>
      <c r="E3" s="202" t="s">
        <v>79</v>
      </c>
      <c r="F3" s="185" t="s">
        <v>78</v>
      </c>
      <c r="G3" s="185" t="s">
        <v>79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</row>
    <row r="4" spans="1:249" ht="21" customHeight="1" x14ac:dyDescent="0.25">
      <c r="A4" s="2"/>
      <c r="B4" s="186"/>
      <c r="C4" s="201"/>
      <c r="D4" s="186"/>
      <c r="E4" s="198"/>
      <c r="F4" s="186"/>
      <c r="G4" s="18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</row>
    <row r="5" spans="1:249" ht="21" customHeight="1" x14ac:dyDescent="0.25">
      <c r="A5" s="2"/>
      <c r="B5" s="186"/>
      <c r="C5" s="201"/>
      <c r="D5" s="186"/>
      <c r="E5" s="198"/>
      <c r="F5" s="186"/>
      <c r="G5" s="18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</row>
    <row r="6" spans="1:249" ht="21" customHeight="1" x14ac:dyDescent="0.25">
      <c r="A6" s="3"/>
      <c r="B6" s="186"/>
      <c r="C6" s="201"/>
      <c r="D6" s="186"/>
      <c r="E6" s="198"/>
      <c r="F6" s="186"/>
      <c r="G6" s="18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</row>
    <row r="7" spans="1:249" s="15" customFormat="1" ht="30" customHeight="1" x14ac:dyDescent="0.3">
      <c r="A7" s="36" t="s">
        <v>88</v>
      </c>
      <c r="B7" s="162">
        <v>11913346</v>
      </c>
      <c r="C7" s="162">
        <v>218107536</v>
      </c>
      <c r="D7" s="162">
        <v>7972363</v>
      </c>
      <c r="E7" s="162">
        <v>356558757</v>
      </c>
      <c r="F7" s="162">
        <v>19885709</v>
      </c>
      <c r="G7" s="162">
        <v>574666293</v>
      </c>
    </row>
    <row r="8" spans="1:249" s="15" customFormat="1" ht="30" customHeight="1" x14ac:dyDescent="0.3">
      <c r="A8" s="38" t="s">
        <v>107</v>
      </c>
      <c r="B8" s="150">
        <v>6149809</v>
      </c>
      <c r="C8" s="150">
        <v>96432785</v>
      </c>
      <c r="D8" s="150">
        <v>3496816</v>
      </c>
      <c r="E8" s="150">
        <v>163804494</v>
      </c>
      <c r="F8" s="150">
        <v>9646625</v>
      </c>
      <c r="G8" s="150">
        <v>260237279</v>
      </c>
    </row>
    <row r="9" spans="1:249" s="15" customFormat="1" ht="30" customHeight="1" x14ac:dyDescent="0.3">
      <c r="A9" s="40" t="s">
        <v>0</v>
      </c>
      <c r="B9" s="150">
        <v>12517182</v>
      </c>
      <c r="C9" s="150">
        <v>245826345</v>
      </c>
      <c r="D9" s="150">
        <v>10825082</v>
      </c>
      <c r="E9" s="150">
        <v>437107372</v>
      </c>
      <c r="F9" s="150">
        <v>23342264</v>
      </c>
      <c r="G9" s="150">
        <v>682933717</v>
      </c>
    </row>
    <row r="10" spans="1:249" s="15" customFormat="1" ht="30" customHeight="1" x14ac:dyDescent="0.3">
      <c r="A10" s="40" t="s">
        <v>1</v>
      </c>
      <c r="B10" s="150">
        <v>14370933</v>
      </c>
      <c r="C10" s="150">
        <v>305552688</v>
      </c>
      <c r="D10" s="150">
        <v>10020999</v>
      </c>
      <c r="E10" s="150">
        <v>367750790</v>
      </c>
      <c r="F10" s="150">
        <v>24391932</v>
      </c>
      <c r="G10" s="150">
        <v>673303478</v>
      </c>
    </row>
    <row r="11" spans="1:249" s="15" customFormat="1" ht="30" customHeight="1" x14ac:dyDescent="0.3">
      <c r="A11" s="46" t="s">
        <v>108</v>
      </c>
      <c r="B11" s="163">
        <v>3026819</v>
      </c>
      <c r="C11" s="163">
        <v>57524066</v>
      </c>
      <c r="D11" s="163">
        <v>2290818</v>
      </c>
      <c r="E11" s="163">
        <v>83850568</v>
      </c>
      <c r="F11" s="163">
        <v>5317637</v>
      </c>
      <c r="G11" s="163">
        <v>141374634</v>
      </c>
    </row>
    <row r="12" spans="1:249" s="15" customFormat="1" ht="30" customHeight="1" x14ac:dyDescent="0.3">
      <c r="A12" s="48" t="s">
        <v>109</v>
      </c>
      <c r="B12" s="162">
        <v>3499277</v>
      </c>
      <c r="C12" s="162">
        <v>71160673</v>
      </c>
      <c r="D12" s="162">
        <v>2195891</v>
      </c>
      <c r="E12" s="162">
        <v>72382908</v>
      </c>
      <c r="F12" s="162">
        <v>5695168</v>
      </c>
      <c r="G12" s="162">
        <v>143543581</v>
      </c>
    </row>
    <row r="13" spans="1:249" s="15" customFormat="1" ht="30" customHeight="1" x14ac:dyDescent="0.3">
      <c r="A13" s="40" t="s">
        <v>2</v>
      </c>
      <c r="B13" s="150">
        <v>3650996</v>
      </c>
      <c r="C13" s="150">
        <v>42189725</v>
      </c>
      <c r="D13" s="150">
        <v>1251332</v>
      </c>
      <c r="E13" s="150">
        <v>34814188</v>
      </c>
      <c r="F13" s="150">
        <v>4902328</v>
      </c>
      <c r="G13" s="150">
        <v>77003913</v>
      </c>
    </row>
    <row r="14" spans="1:249" s="15" customFormat="1" ht="30" customHeight="1" x14ac:dyDescent="0.3">
      <c r="A14" s="40" t="s">
        <v>3</v>
      </c>
      <c r="B14" s="150">
        <v>2024637</v>
      </c>
      <c r="C14" s="150">
        <v>42390173</v>
      </c>
      <c r="D14" s="150">
        <v>1073196</v>
      </c>
      <c r="E14" s="150">
        <v>40961659</v>
      </c>
      <c r="F14" s="150">
        <v>3097833</v>
      </c>
      <c r="G14" s="150">
        <v>83351832</v>
      </c>
    </row>
    <row r="15" spans="1:249" s="15" customFormat="1" ht="30" customHeight="1" x14ac:dyDescent="0.3">
      <c r="A15" s="38" t="s">
        <v>110</v>
      </c>
      <c r="B15" s="150">
        <v>4118175</v>
      </c>
      <c r="C15" s="150">
        <v>43765466</v>
      </c>
      <c r="D15" s="150">
        <v>1979239</v>
      </c>
      <c r="E15" s="150">
        <v>52304512</v>
      </c>
      <c r="F15" s="150">
        <v>6097414</v>
      </c>
      <c r="G15" s="150">
        <v>96069978</v>
      </c>
    </row>
    <row r="16" spans="1:249" s="15" customFormat="1" ht="30" customHeight="1" x14ac:dyDescent="0.3">
      <c r="A16" s="46" t="s">
        <v>111</v>
      </c>
      <c r="B16" s="163">
        <v>2875859</v>
      </c>
      <c r="C16" s="163">
        <v>32467776</v>
      </c>
      <c r="D16" s="163">
        <v>1594603</v>
      </c>
      <c r="E16" s="163">
        <v>29735785</v>
      </c>
      <c r="F16" s="163">
        <v>4470462</v>
      </c>
      <c r="G16" s="163">
        <v>62203561</v>
      </c>
    </row>
    <row r="17" spans="1:7" s="15" customFormat="1" ht="30" customHeight="1" x14ac:dyDescent="0.3">
      <c r="A17" s="38" t="s">
        <v>112</v>
      </c>
      <c r="B17" s="150">
        <v>3702672</v>
      </c>
      <c r="C17" s="150">
        <v>55939760</v>
      </c>
      <c r="D17" s="150">
        <v>1949170</v>
      </c>
      <c r="E17" s="150">
        <v>55579996</v>
      </c>
      <c r="F17" s="150">
        <v>5651842</v>
      </c>
      <c r="G17" s="150">
        <v>111519756</v>
      </c>
    </row>
    <row r="18" spans="1:7" s="15" customFormat="1" ht="30" customHeight="1" x14ac:dyDescent="0.3">
      <c r="A18" s="38" t="s">
        <v>113</v>
      </c>
      <c r="B18" s="150">
        <v>3891388</v>
      </c>
      <c r="C18" s="150">
        <v>43231463</v>
      </c>
      <c r="D18" s="150">
        <v>1372931</v>
      </c>
      <c r="E18" s="150">
        <v>26640656</v>
      </c>
      <c r="F18" s="150">
        <v>5264319</v>
      </c>
      <c r="G18" s="150">
        <v>69872119</v>
      </c>
    </row>
    <row r="19" spans="1:7" s="15" customFormat="1" ht="30" customHeight="1" thickBot="1" x14ac:dyDescent="0.35">
      <c r="A19" s="38" t="s">
        <v>116</v>
      </c>
      <c r="B19" s="150">
        <v>1729002</v>
      </c>
      <c r="C19" s="150">
        <v>31119381</v>
      </c>
      <c r="D19" s="150">
        <v>1371706</v>
      </c>
      <c r="E19" s="150">
        <v>49098672</v>
      </c>
      <c r="F19" s="150">
        <v>3100708</v>
      </c>
      <c r="G19" s="150">
        <v>80218053</v>
      </c>
    </row>
    <row r="20" spans="1:7" s="15" customFormat="1" ht="30" customHeight="1" thickTop="1" thickBot="1" x14ac:dyDescent="0.35">
      <c r="A20" s="44" t="s">
        <v>118</v>
      </c>
      <c r="B20" s="123">
        <v>73470095</v>
      </c>
      <c r="C20" s="123">
        <v>1285707837</v>
      </c>
      <c r="D20" s="123">
        <v>47394146</v>
      </c>
      <c r="E20" s="123">
        <v>1770590357</v>
      </c>
      <c r="F20" s="123">
        <v>120864241</v>
      </c>
      <c r="G20" s="123">
        <v>3056298194</v>
      </c>
    </row>
    <row r="21" spans="1:7" s="15" customFormat="1" ht="30" customHeight="1" thickTop="1" x14ac:dyDescent="0.3">
      <c r="A21" s="49" t="s">
        <v>127</v>
      </c>
      <c r="B21" s="159">
        <v>637541</v>
      </c>
      <c r="C21" s="159">
        <v>10751942</v>
      </c>
      <c r="D21" s="159">
        <v>336028</v>
      </c>
      <c r="E21" s="159">
        <v>11679163</v>
      </c>
      <c r="F21" s="159">
        <v>973569</v>
      </c>
      <c r="G21" s="159">
        <v>22431105</v>
      </c>
    </row>
    <row r="22" spans="1:7" s="15" customFormat="1" ht="30" customHeight="1" x14ac:dyDescent="0.3">
      <c r="A22" s="40" t="s">
        <v>4</v>
      </c>
      <c r="B22" s="150">
        <v>572125</v>
      </c>
      <c r="C22" s="150">
        <v>8223072</v>
      </c>
      <c r="D22" s="150">
        <v>239672</v>
      </c>
      <c r="E22" s="150">
        <v>5397290</v>
      </c>
      <c r="F22" s="150">
        <v>811797</v>
      </c>
      <c r="G22" s="150">
        <v>13620362</v>
      </c>
    </row>
    <row r="23" spans="1:7" s="15" customFormat="1" ht="30" customHeight="1" x14ac:dyDescent="0.3">
      <c r="A23" s="40" t="s">
        <v>5</v>
      </c>
      <c r="B23" s="150">
        <v>944366</v>
      </c>
      <c r="C23" s="150">
        <v>10984305</v>
      </c>
      <c r="D23" s="150">
        <v>429366</v>
      </c>
      <c r="E23" s="150">
        <v>8577637</v>
      </c>
      <c r="F23" s="150">
        <v>1373732</v>
      </c>
      <c r="G23" s="150">
        <v>19561942</v>
      </c>
    </row>
    <row r="24" spans="1:7" s="15" customFormat="1" ht="30" customHeight="1" x14ac:dyDescent="0.3">
      <c r="A24" s="40" t="s">
        <v>6</v>
      </c>
      <c r="B24" s="150">
        <v>610277</v>
      </c>
      <c r="C24" s="150">
        <v>9317251</v>
      </c>
      <c r="D24" s="150">
        <v>227874</v>
      </c>
      <c r="E24" s="150">
        <v>6996296</v>
      </c>
      <c r="F24" s="150">
        <v>838151</v>
      </c>
      <c r="G24" s="150">
        <v>16313547</v>
      </c>
    </row>
    <row r="25" spans="1:7" s="61" customFormat="1" ht="30" customHeight="1" x14ac:dyDescent="0.3">
      <c r="A25" s="52" t="s">
        <v>7</v>
      </c>
      <c r="B25" s="163">
        <v>591156</v>
      </c>
      <c r="C25" s="163">
        <v>13317250</v>
      </c>
      <c r="D25" s="163">
        <v>438046</v>
      </c>
      <c r="E25" s="163">
        <v>15705264</v>
      </c>
      <c r="F25" s="163">
        <v>1029202</v>
      </c>
      <c r="G25" s="163">
        <v>29022514</v>
      </c>
    </row>
    <row r="26" spans="1:7" s="15" customFormat="1" ht="30" customHeight="1" x14ac:dyDescent="0.3">
      <c r="A26" s="41" t="s">
        <v>8</v>
      </c>
      <c r="B26" s="150">
        <v>482404</v>
      </c>
      <c r="C26" s="150">
        <v>7453048</v>
      </c>
      <c r="D26" s="150">
        <v>207224</v>
      </c>
      <c r="E26" s="150">
        <v>6444081</v>
      </c>
      <c r="F26" s="150">
        <v>689628</v>
      </c>
      <c r="G26" s="150">
        <v>13897129</v>
      </c>
    </row>
    <row r="27" spans="1:7" s="15" customFormat="1" ht="30" customHeight="1" x14ac:dyDescent="0.3">
      <c r="A27" s="40" t="s">
        <v>9</v>
      </c>
      <c r="B27" s="150">
        <v>521566</v>
      </c>
      <c r="C27" s="150">
        <v>4256139</v>
      </c>
      <c r="D27" s="150">
        <v>177303</v>
      </c>
      <c r="E27" s="150">
        <v>3806189</v>
      </c>
      <c r="F27" s="150">
        <v>698869</v>
      </c>
      <c r="G27" s="150">
        <v>8062328</v>
      </c>
    </row>
    <row r="28" spans="1:7" s="15" customFormat="1" ht="30" customHeight="1" x14ac:dyDescent="0.3">
      <c r="A28" s="41" t="s">
        <v>10</v>
      </c>
      <c r="B28" s="150">
        <v>39268</v>
      </c>
      <c r="C28" s="150">
        <v>429663</v>
      </c>
      <c r="D28" s="150">
        <v>12469</v>
      </c>
      <c r="E28" s="150">
        <v>326695</v>
      </c>
      <c r="F28" s="150">
        <v>51737</v>
      </c>
      <c r="G28" s="150">
        <v>756358</v>
      </c>
    </row>
    <row r="29" spans="1:7" s="15" customFormat="1" ht="30" customHeight="1" x14ac:dyDescent="0.3">
      <c r="A29" s="41" t="s">
        <v>11</v>
      </c>
      <c r="B29" s="150">
        <v>471818</v>
      </c>
      <c r="C29" s="150">
        <v>3989935</v>
      </c>
      <c r="D29" s="150">
        <v>103522</v>
      </c>
      <c r="E29" s="150">
        <v>2888258</v>
      </c>
      <c r="F29" s="150">
        <v>575340</v>
      </c>
      <c r="G29" s="150">
        <v>6878193</v>
      </c>
    </row>
    <row r="30" spans="1:7" s="61" customFormat="1" ht="30" customHeight="1" x14ac:dyDescent="0.3">
      <c r="A30" s="52" t="s">
        <v>117</v>
      </c>
      <c r="B30" s="163">
        <v>1539689</v>
      </c>
      <c r="C30" s="163">
        <v>16599034</v>
      </c>
      <c r="D30" s="163">
        <v>405187</v>
      </c>
      <c r="E30" s="163">
        <v>10262638</v>
      </c>
      <c r="F30" s="163">
        <v>1944876</v>
      </c>
      <c r="G30" s="163">
        <v>26861672</v>
      </c>
    </row>
    <row r="31" spans="1:7" s="15" customFormat="1" ht="30" customHeight="1" x14ac:dyDescent="0.3">
      <c r="A31" s="41" t="s">
        <v>12</v>
      </c>
      <c r="B31" s="150">
        <v>287536</v>
      </c>
      <c r="C31" s="150">
        <v>3346202</v>
      </c>
      <c r="D31" s="150">
        <v>230361</v>
      </c>
      <c r="E31" s="150">
        <v>12842954</v>
      </c>
      <c r="F31" s="150">
        <v>517897</v>
      </c>
      <c r="G31" s="150">
        <v>16189156</v>
      </c>
    </row>
    <row r="32" spans="1:7" s="15" customFormat="1" ht="30" customHeight="1" x14ac:dyDescent="0.3">
      <c r="A32" s="41" t="s">
        <v>13</v>
      </c>
      <c r="B32" s="150">
        <v>820104</v>
      </c>
      <c r="C32" s="150">
        <v>6695495</v>
      </c>
      <c r="D32" s="150">
        <v>122573</v>
      </c>
      <c r="E32" s="150">
        <v>2890125</v>
      </c>
      <c r="F32" s="150">
        <v>942677</v>
      </c>
      <c r="G32" s="150">
        <v>9585620</v>
      </c>
    </row>
    <row r="33" spans="1:7" s="15" customFormat="1" ht="30" customHeight="1" x14ac:dyDescent="0.3">
      <c r="A33" s="41" t="s">
        <v>14</v>
      </c>
      <c r="B33" s="150">
        <v>289614</v>
      </c>
      <c r="C33" s="150">
        <v>3409184</v>
      </c>
      <c r="D33" s="150">
        <v>206672</v>
      </c>
      <c r="E33" s="150">
        <v>10024270</v>
      </c>
      <c r="F33" s="150">
        <v>496286</v>
      </c>
      <c r="G33" s="150">
        <v>13433454</v>
      </c>
    </row>
    <row r="34" spans="1:7" s="15" customFormat="1" ht="30" customHeight="1" x14ac:dyDescent="0.3">
      <c r="A34" s="41" t="s">
        <v>15</v>
      </c>
      <c r="B34" s="150">
        <v>1231786</v>
      </c>
      <c r="C34" s="150">
        <v>14370090</v>
      </c>
      <c r="D34" s="150">
        <v>558026</v>
      </c>
      <c r="E34" s="150">
        <v>24166569</v>
      </c>
      <c r="F34" s="150">
        <v>1789812</v>
      </c>
      <c r="G34" s="150">
        <v>38536659</v>
      </c>
    </row>
    <row r="35" spans="1:7" s="61" customFormat="1" ht="30" customHeight="1" x14ac:dyDescent="0.3">
      <c r="A35" s="52" t="s">
        <v>16</v>
      </c>
      <c r="B35" s="163">
        <v>1191309</v>
      </c>
      <c r="C35" s="163">
        <v>14075416</v>
      </c>
      <c r="D35" s="163">
        <v>329472</v>
      </c>
      <c r="E35" s="163">
        <v>9602281</v>
      </c>
      <c r="F35" s="163">
        <v>1520781</v>
      </c>
      <c r="G35" s="163">
        <v>23677697</v>
      </c>
    </row>
    <row r="36" spans="1:7" s="15" customFormat="1" ht="30" customHeight="1" x14ac:dyDescent="0.3">
      <c r="A36" s="41" t="s">
        <v>17</v>
      </c>
      <c r="B36" s="150">
        <v>270419</v>
      </c>
      <c r="C36" s="150">
        <v>3256887</v>
      </c>
      <c r="D36" s="150">
        <v>67446</v>
      </c>
      <c r="E36" s="150">
        <v>2017682</v>
      </c>
      <c r="F36" s="150">
        <v>337865</v>
      </c>
      <c r="G36" s="150">
        <v>5274569</v>
      </c>
    </row>
    <row r="37" spans="1:7" s="15" customFormat="1" ht="30" customHeight="1" x14ac:dyDescent="0.3">
      <c r="A37" s="41" t="s">
        <v>18</v>
      </c>
      <c r="B37" s="150">
        <v>312446</v>
      </c>
      <c r="C37" s="150">
        <v>2121950</v>
      </c>
      <c r="D37" s="150">
        <v>79585</v>
      </c>
      <c r="E37" s="150">
        <v>2214529</v>
      </c>
      <c r="F37" s="150">
        <v>392031</v>
      </c>
      <c r="G37" s="150">
        <v>4336479</v>
      </c>
    </row>
    <row r="38" spans="1:7" s="15" customFormat="1" ht="30" customHeight="1" x14ac:dyDescent="0.3">
      <c r="A38" s="41" t="s">
        <v>19</v>
      </c>
      <c r="B38" s="150">
        <v>184175</v>
      </c>
      <c r="C38" s="150">
        <v>1116898</v>
      </c>
      <c r="D38" s="150">
        <v>24950</v>
      </c>
      <c r="E38" s="150">
        <v>649809</v>
      </c>
      <c r="F38" s="150">
        <v>209125</v>
      </c>
      <c r="G38" s="150">
        <v>1766707</v>
      </c>
    </row>
    <row r="39" spans="1:7" s="15" customFormat="1" ht="30" customHeight="1" x14ac:dyDescent="0.3">
      <c r="A39" s="40" t="s">
        <v>20</v>
      </c>
      <c r="B39" s="150">
        <v>254963</v>
      </c>
      <c r="C39" s="150">
        <v>1607480</v>
      </c>
      <c r="D39" s="150">
        <v>50073</v>
      </c>
      <c r="E39" s="150">
        <v>1310012</v>
      </c>
      <c r="F39" s="150">
        <v>305036</v>
      </c>
      <c r="G39" s="150">
        <v>2917492</v>
      </c>
    </row>
    <row r="40" spans="1:7" s="61" customFormat="1" ht="30" customHeight="1" x14ac:dyDescent="0.3">
      <c r="A40" s="51" t="s">
        <v>21</v>
      </c>
      <c r="B40" s="163">
        <v>157474</v>
      </c>
      <c r="C40" s="163">
        <v>772183</v>
      </c>
      <c r="D40" s="163">
        <v>18684</v>
      </c>
      <c r="E40" s="163">
        <v>217347</v>
      </c>
      <c r="F40" s="163">
        <v>176158</v>
      </c>
      <c r="G40" s="163">
        <v>989530</v>
      </c>
    </row>
    <row r="41" spans="1:7" s="15" customFormat="1" ht="30" customHeight="1" x14ac:dyDescent="0.3">
      <c r="A41" s="38" t="s">
        <v>114</v>
      </c>
      <c r="B41" s="150">
        <v>1630354</v>
      </c>
      <c r="C41" s="150">
        <v>17706468</v>
      </c>
      <c r="D41" s="150">
        <v>304715</v>
      </c>
      <c r="E41" s="150">
        <v>8147696</v>
      </c>
      <c r="F41" s="150">
        <v>1935069</v>
      </c>
      <c r="G41" s="150">
        <v>25854164</v>
      </c>
    </row>
    <row r="42" spans="1:7" s="15" customFormat="1" ht="30" customHeight="1" x14ac:dyDescent="0.3">
      <c r="A42" s="40" t="s">
        <v>22</v>
      </c>
      <c r="B42" s="150">
        <v>907227</v>
      </c>
      <c r="C42" s="150">
        <v>19075583</v>
      </c>
      <c r="D42" s="150">
        <v>1024133</v>
      </c>
      <c r="E42" s="150">
        <v>49788039</v>
      </c>
      <c r="F42" s="150">
        <v>1931360</v>
      </c>
      <c r="G42" s="150">
        <v>68863622</v>
      </c>
    </row>
    <row r="43" spans="1:7" s="15" customFormat="1" ht="30" customHeight="1" x14ac:dyDescent="0.3">
      <c r="A43" s="40" t="s">
        <v>23</v>
      </c>
      <c r="B43" s="150">
        <v>337798</v>
      </c>
      <c r="C43" s="150">
        <v>6631861</v>
      </c>
      <c r="D43" s="150">
        <v>517389</v>
      </c>
      <c r="E43" s="150">
        <v>16483036</v>
      </c>
      <c r="F43" s="150">
        <v>855187</v>
      </c>
      <c r="G43" s="150">
        <v>23114897</v>
      </c>
    </row>
    <row r="44" spans="1:7" s="15" customFormat="1" ht="30" customHeight="1" x14ac:dyDescent="0.3">
      <c r="A44" s="41" t="s">
        <v>24</v>
      </c>
      <c r="B44" s="150">
        <v>283607</v>
      </c>
      <c r="C44" s="150">
        <v>5872484</v>
      </c>
      <c r="D44" s="150">
        <v>156651</v>
      </c>
      <c r="E44" s="150">
        <v>3411261</v>
      </c>
      <c r="F44" s="150">
        <v>440258</v>
      </c>
      <c r="G44" s="150">
        <v>9283745</v>
      </c>
    </row>
    <row r="45" spans="1:7" s="61" customFormat="1" ht="30" customHeight="1" x14ac:dyDescent="0.3">
      <c r="A45" s="52" t="s">
        <v>25</v>
      </c>
      <c r="B45" s="163">
        <v>899370</v>
      </c>
      <c r="C45" s="163">
        <v>19918604</v>
      </c>
      <c r="D45" s="163">
        <v>639636</v>
      </c>
      <c r="E45" s="163">
        <v>21721619</v>
      </c>
      <c r="F45" s="163">
        <v>1539006</v>
      </c>
      <c r="G45" s="163">
        <v>41640223</v>
      </c>
    </row>
    <row r="46" spans="1:7" s="15" customFormat="1" ht="30" customHeight="1" x14ac:dyDescent="0.3">
      <c r="A46" s="41" t="s">
        <v>26</v>
      </c>
      <c r="B46" s="150">
        <v>847295</v>
      </c>
      <c r="C46" s="150">
        <v>13608848</v>
      </c>
      <c r="D46" s="150">
        <v>508554</v>
      </c>
      <c r="E46" s="150">
        <v>16257810</v>
      </c>
      <c r="F46" s="150">
        <v>1355849</v>
      </c>
      <c r="G46" s="150">
        <v>29866658</v>
      </c>
    </row>
    <row r="47" spans="1:7" s="15" customFormat="1" ht="30" customHeight="1" x14ac:dyDescent="0.3">
      <c r="A47" s="41" t="s">
        <v>27</v>
      </c>
      <c r="B47" s="150">
        <v>401480</v>
      </c>
      <c r="C47" s="150">
        <v>5610243</v>
      </c>
      <c r="D47" s="150">
        <v>151669</v>
      </c>
      <c r="E47" s="150">
        <v>6933762</v>
      </c>
      <c r="F47" s="150">
        <v>553149</v>
      </c>
      <c r="G47" s="150">
        <v>12544005</v>
      </c>
    </row>
    <row r="48" spans="1:7" s="15" customFormat="1" ht="30" customHeight="1" x14ac:dyDescent="0.3">
      <c r="A48" s="41" t="s">
        <v>28</v>
      </c>
      <c r="B48" s="150">
        <v>606882</v>
      </c>
      <c r="C48" s="150">
        <v>8486523</v>
      </c>
      <c r="D48" s="150">
        <v>200886</v>
      </c>
      <c r="E48" s="150">
        <v>4696533</v>
      </c>
      <c r="F48" s="150">
        <v>807768</v>
      </c>
      <c r="G48" s="150">
        <v>13183056</v>
      </c>
    </row>
    <row r="49" spans="1:7" s="15" customFormat="1" ht="30" customHeight="1" x14ac:dyDescent="0.3">
      <c r="A49" s="41" t="s">
        <v>29</v>
      </c>
      <c r="B49" s="150">
        <v>291006</v>
      </c>
      <c r="C49" s="150">
        <v>2611832</v>
      </c>
      <c r="D49" s="150">
        <v>63996</v>
      </c>
      <c r="E49" s="150">
        <v>760104</v>
      </c>
      <c r="F49" s="150">
        <v>355002</v>
      </c>
      <c r="G49" s="150">
        <v>3371936</v>
      </c>
    </row>
    <row r="50" spans="1:7" s="61" customFormat="1" ht="30" customHeight="1" x14ac:dyDescent="0.3">
      <c r="A50" s="52" t="s">
        <v>30</v>
      </c>
      <c r="B50" s="163">
        <v>1078119</v>
      </c>
      <c r="C50" s="163">
        <v>13786185</v>
      </c>
      <c r="D50" s="163">
        <v>437295</v>
      </c>
      <c r="E50" s="163">
        <v>11769328</v>
      </c>
      <c r="F50" s="163">
        <v>1515414</v>
      </c>
      <c r="G50" s="163">
        <v>25555513</v>
      </c>
    </row>
    <row r="51" spans="1:7" s="15" customFormat="1" ht="30" customHeight="1" x14ac:dyDescent="0.3">
      <c r="A51" s="41" t="s">
        <v>31</v>
      </c>
      <c r="B51" s="150">
        <v>409043</v>
      </c>
      <c r="C51" s="150">
        <v>6361126</v>
      </c>
      <c r="D51" s="150">
        <v>260184</v>
      </c>
      <c r="E51" s="150">
        <v>6068940</v>
      </c>
      <c r="F51" s="150">
        <v>669227</v>
      </c>
      <c r="G51" s="150">
        <v>12430066</v>
      </c>
    </row>
    <row r="52" spans="1:7" s="15" customFormat="1" ht="30" customHeight="1" x14ac:dyDescent="0.3">
      <c r="A52" s="41" t="s">
        <v>32</v>
      </c>
      <c r="B52" s="150">
        <v>521851</v>
      </c>
      <c r="C52" s="150">
        <v>5472369</v>
      </c>
      <c r="D52" s="150">
        <v>310097</v>
      </c>
      <c r="E52" s="150">
        <v>4125757</v>
      </c>
      <c r="F52" s="150">
        <v>831948</v>
      </c>
      <c r="G52" s="150">
        <v>9598126</v>
      </c>
    </row>
    <row r="53" spans="1:7" s="15" customFormat="1" ht="30" customHeight="1" x14ac:dyDescent="0.3">
      <c r="A53" s="41" t="s">
        <v>33</v>
      </c>
      <c r="B53" s="150">
        <v>415286</v>
      </c>
      <c r="C53" s="150">
        <v>6143895</v>
      </c>
      <c r="D53" s="150">
        <v>161369</v>
      </c>
      <c r="E53" s="150">
        <v>3194438</v>
      </c>
      <c r="F53" s="150">
        <v>576655</v>
      </c>
      <c r="G53" s="150">
        <v>9338333</v>
      </c>
    </row>
    <row r="54" spans="1:7" s="15" customFormat="1" ht="30" customHeight="1" x14ac:dyDescent="0.3">
      <c r="A54" s="41" t="s">
        <v>34</v>
      </c>
      <c r="B54" s="150">
        <v>492740</v>
      </c>
      <c r="C54" s="150">
        <v>4795514</v>
      </c>
      <c r="D54" s="150">
        <v>114947</v>
      </c>
      <c r="E54" s="150">
        <v>2141530</v>
      </c>
      <c r="F54" s="150">
        <v>607687</v>
      </c>
      <c r="G54" s="150">
        <v>6937044</v>
      </c>
    </row>
    <row r="55" spans="1:7" s="61" customFormat="1" ht="30" customHeight="1" x14ac:dyDescent="0.3">
      <c r="A55" s="52" t="s">
        <v>35</v>
      </c>
      <c r="B55" s="163">
        <v>1123815</v>
      </c>
      <c r="C55" s="163">
        <v>16403425</v>
      </c>
      <c r="D55" s="163">
        <v>591575</v>
      </c>
      <c r="E55" s="163">
        <v>13225077</v>
      </c>
      <c r="F55" s="163">
        <v>1715390</v>
      </c>
      <c r="G55" s="163">
        <v>29628502</v>
      </c>
    </row>
    <row r="56" spans="1:7" s="15" customFormat="1" ht="30" customHeight="1" x14ac:dyDescent="0.3">
      <c r="A56" s="41" t="s">
        <v>36</v>
      </c>
      <c r="B56" s="150">
        <v>756882</v>
      </c>
      <c r="C56" s="150">
        <v>8361133</v>
      </c>
      <c r="D56" s="150">
        <v>341043</v>
      </c>
      <c r="E56" s="150">
        <v>7305842</v>
      </c>
      <c r="F56" s="150">
        <v>1097925</v>
      </c>
      <c r="G56" s="150">
        <v>15666975</v>
      </c>
    </row>
    <row r="57" spans="1:7" s="15" customFormat="1" ht="30" customHeight="1" x14ac:dyDescent="0.3">
      <c r="A57" s="41" t="s">
        <v>37</v>
      </c>
      <c r="B57" s="150">
        <v>281817</v>
      </c>
      <c r="C57" s="150">
        <v>4525094</v>
      </c>
      <c r="D57" s="150">
        <v>379605</v>
      </c>
      <c r="E57" s="150">
        <v>17880531</v>
      </c>
      <c r="F57" s="150">
        <v>661422</v>
      </c>
      <c r="G57" s="150">
        <v>22405625</v>
      </c>
    </row>
    <row r="58" spans="1:7" s="15" customFormat="1" ht="30" customHeight="1" x14ac:dyDescent="0.3">
      <c r="A58" s="41" t="s">
        <v>38</v>
      </c>
      <c r="B58" s="150">
        <v>313901</v>
      </c>
      <c r="C58" s="150">
        <v>7345853</v>
      </c>
      <c r="D58" s="150">
        <v>547879</v>
      </c>
      <c r="E58" s="150">
        <v>34627399</v>
      </c>
      <c r="F58" s="150">
        <v>861780</v>
      </c>
      <c r="G58" s="150">
        <v>41973252</v>
      </c>
    </row>
    <row r="59" spans="1:7" s="15" customFormat="1" ht="30" customHeight="1" x14ac:dyDescent="0.3">
      <c r="A59" s="40" t="s">
        <v>39</v>
      </c>
      <c r="B59" s="150">
        <v>195041</v>
      </c>
      <c r="C59" s="150">
        <v>4254527</v>
      </c>
      <c r="D59" s="150">
        <v>410231</v>
      </c>
      <c r="E59" s="150">
        <v>24667295</v>
      </c>
      <c r="F59" s="150">
        <v>605272</v>
      </c>
      <c r="G59" s="150">
        <v>28921822</v>
      </c>
    </row>
    <row r="60" spans="1:7" s="61" customFormat="1" ht="30" customHeight="1" x14ac:dyDescent="0.3">
      <c r="A60" s="52" t="s">
        <v>40</v>
      </c>
      <c r="B60" s="163">
        <v>213332</v>
      </c>
      <c r="C60" s="163">
        <v>1487367</v>
      </c>
      <c r="D60" s="163">
        <v>71226</v>
      </c>
      <c r="E60" s="163">
        <v>825115</v>
      </c>
      <c r="F60" s="163">
        <v>284558</v>
      </c>
      <c r="G60" s="163">
        <v>2312482</v>
      </c>
    </row>
    <row r="61" spans="1:7" s="15" customFormat="1" ht="30" customHeight="1" x14ac:dyDescent="0.3">
      <c r="A61" s="41" t="s">
        <v>41</v>
      </c>
      <c r="B61" s="150">
        <v>18894</v>
      </c>
      <c r="C61" s="150">
        <v>291139</v>
      </c>
      <c r="D61" s="150">
        <v>446893</v>
      </c>
      <c r="E61" s="150">
        <v>34506194</v>
      </c>
      <c r="F61" s="150">
        <v>465787</v>
      </c>
      <c r="G61" s="150">
        <v>34797333</v>
      </c>
    </row>
    <row r="62" spans="1:7" s="15" customFormat="1" ht="30" customHeight="1" x14ac:dyDescent="0.3">
      <c r="A62" s="41" t="s">
        <v>42</v>
      </c>
      <c r="B62" s="150">
        <v>3701</v>
      </c>
      <c r="C62" s="150">
        <v>60885</v>
      </c>
      <c r="D62" s="150">
        <v>168367</v>
      </c>
      <c r="E62" s="150">
        <v>11461564</v>
      </c>
      <c r="F62" s="150">
        <v>172068</v>
      </c>
      <c r="G62" s="150">
        <v>11522449</v>
      </c>
    </row>
    <row r="63" spans="1:7" s="15" customFormat="1" ht="30" customHeight="1" x14ac:dyDescent="0.3">
      <c r="A63" s="41" t="s">
        <v>43</v>
      </c>
      <c r="B63" s="150">
        <v>315399</v>
      </c>
      <c r="C63" s="150">
        <v>5487471</v>
      </c>
      <c r="D63" s="150">
        <v>194577</v>
      </c>
      <c r="E63" s="150">
        <v>6152642</v>
      </c>
      <c r="F63" s="150">
        <v>509976</v>
      </c>
      <c r="G63" s="150">
        <v>11640113</v>
      </c>
    </row>
    <row r="64" spans="1:7" s="15" customFormat="1" ht="30" customHeight="1" x14ac:dyDescent="0.3">
      <c r="A64" s="41" t="s">
        <v>44</v>
      </c>
      <c r="B64" s="150">
        <v>75598</v>
      </c>
      <c r="C64" s="150">
        <v>1388029</v>
      </c>
      <c r="D64" s="150">
        <v>31341</v>
      </c>
      <c r="E64" s="150">
        <v>500796</v>
      </c>
      <c r="F64" s="150">
        <v>106939</v>
      </c>
      <c r="G64" s="150">
        <v>1888825</v>
      </c>
    </row>
    <row r="65" spans="1:7" s="61" customFormat="1" ht="30" customHeight="1" x14ac:dyDescent="0.3">
      <c r="A65" s="52" t="s">
        <v>45</v>
      </c>
      <c r="B65" s="163">
        <v>495699</v>
      </c>
      <c r="C65" s="163">
        <v>10096980</v>
      </c>
      <c r="D65" s="163">
        <v>343301</v>
      </c>
      <c r="E65" s="163">
        <v>18093233</v>
      </c>
      <c r="F65" s="163">
        <v>839000</v>
      </c>
      <c r="G65" s="163">
        <v>28190213</v>
      </c>
    </row>
    <row r="66" spans="1:7" s="15" customFormat="1" ht="30" customHeight="1" thickBot="1" x14ac:dyDescent="0.35">
      <c r="A66" s="55" t="s">
        <v>115</v>
      </c>
      <c r="B66" s="164">
        <v>303899</v>
      </c>
      <c r="C66" s="164">
        <v>4147972</v>
      </c>
      <c r="D66" s="164">
        <v>124342</v>
      </c>
      <c r="E66" s="164">
        <v>2503681</v>
      </c>
      <c r="F66" s="164">
        <v>428241</v>
      </c>
      <c r="G66" s="164">
        <v>6651653</v>
      </c>
    </row>
    <row r="67" spans="1:7" s="15" customFormat="1" ht="30" customHeight="1" thickTop="1" thickBot="1" x14ac:dyDescent="0.35">
      <c r="A67" s="54" t="s">
        <v>90</v>
      </c>
      <c r="B67" s="45">
        <v>24630072</v>
      </c>
      <c r="C67" s="45">
        <v>336024834</v>
      </c>
      <c r="D67" s="45">
        <v>12766434</v>
      </c>
      <c r="E67" s="45">
        <v>465268311</v>
      </c>
      <c r="F67" s="45">
        <v>37396506</v>
      </c>
      <c r="G67" s="45">
        <v>801293145</v>
      </c>
    </row>
    <row r="68" spans="1:7" s="15" customFormat="1" ht="30" customHeight="1" thickTop="1" x14ac:dyDescent="0.3">
      <c r="A68" s="53" t="s">
        <v>91</v>
      </c>
      <c r="B68" s="42">
        <v>98100167</v>
      </c>
      <c r="C68" s="42">
        <v>1621732671</v>
      </c>
      <c r="D68" s="42">
        <v>60160580</v>
      </c>
      <c r="E68" s="42">
        <v>2235858668</v>
      </c>
      <c r="F68" s="42">
        <v>158260747</v>
      </c>
      <c r="G68" s="42">
        <v>3857591339</v>
      </c>
    </row>
    <row r="69" spans="1:7" s="15" customFormat="1" ht="23.4" x14ac:dyDescent="0.3">
      <c r="A69" s="35"/>
      <c r="B69" s="34"/>
      <c r="C69" s="34"/>
      <c r="D69" s="34"/>
      <c r="E69" s="34"/>
      <c r="F69" s="34"/>
      <c r="G69" s="34"/>
    </row>
    <row r="70" spans="1:7" ht="23.4" x14ac:dyDescent="0.3">
      <c r="A70" s="32" t="s">
        <v>132</v>
      </c>
      <c r="B70" s="144"/>
      <c r="C70" s="144"/>
      <c r="D70" s="144"/>
      <c r="E70" s="144"/>
      <c r="F70" s="144"/>
      <c r="G70" s="144"/>
    </row>
  </sheetData>
  <mergeCells count="6">
    <mergeCell ref="B3:B6"/>
    <mergeCell ref="C3:C6"/>
    <mergeCell ref="F3:F6"/>
    <mergeCell ref="G3:G6"/>
    <mergeCell ref="D3:D6"/>
    <mergeCell ref="E3:E6"/>
  </mergeCells>
  <phoneticPr fontId="2"/>
  <pageMargins left="0.78740157480314965" right="0.78740157480314965" top="0.78740157480314965" bottom="0" header="0.59055118110236227" footer="0.31496062992125984"/>
  <pageSetup paperSize="9" scale="31" firstPageNumber="224" fitToHeight="1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Q70"/>
  <sheetViews>
    <sheetView showOutlineSymbols="0" view="pageBreakPreview" zoomScale="50" zoomScaleNormal="50" zoomScaleSheetLayoutView="50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B9" sqref="B9"/>
    </sheetView>
  </sheetViews>
  <sheetFormatPr defaultColWidth="24.77734375" defaultRowHeight="14.4" x14ac:dyDescent="0.2"/>
  <cols>
    <col min="1" max="1" width="20.6640625" style="143" customWidth="1"/>
    <col min="2" max="7" width="37.6640625" style="143" customWidth="1"/>
    <col min="8" max="16384" width="24.77734375" style="143"/>
  </cols>
  <sheetData>
    <row r="1" spans="1:251" ht="25.8" x14ac:dyDescent="0.3">
      <c r="A1" s="25" t="s">
        <v>105</v>
      </c>
      <c r="F1" s="152"/>
      <c r="H1" s="147"/>
    </row>
    <row r="2" spans="1:251" ht="21" customHeight="1" x14ac:dyDescent="0.25">
      <c r="A2" s="5" t="s">
        <v>87</v>
      </c>
      <c r="B2" s="10" t="s">
        <v>102</v>
      </c>
      <c r="C2" s="12"/>
      <c r="D2" s="10" t="s">
        <v>103</v>
      </c>
      <c r="E2" s="12"/>
      <c r="F2" s="11" t="s">
        <v>104</v>
      </c>
      <c r="G2" s="12"/>
      <c r="H2" s="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ht="21" customHeight="1" x14ac:dyDescent="0.25">
      <c r="A3" s="2"/>
      <c r="B3" s="185" t="s">
        <v>78</v>
      </c>
      <c r="C3" s="202" t="s">
        <v>79</v>
      </c>
      <c r="D3" s="185" t="s">
        <v>78</v>
      </c>
      <c r="E3" s="185" t="s">
        <v>79</v>
      </c>
      <c r="F3" s="197" t="s">
        <v>78</v>
      </c>
      <c r="G3" s="185" t="s">
        <v>79</v>
      </c>
      <c r="H3" s="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</row>
    <row r="4" spans="1:251" ht="21" customHeight="1" x14ac:dyDescent="0.25">
      <c r="A4" s="2"/>
      <c r="B4" s="186"/>
      <c r="C4" s="198"/>
      <c r="D4" s="186"/>
      <c r="E4" s="186"/>
      <c r="F4" s="199"/>
      <c r="G4" s="186"/>
      <c r="H4" s="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</row>
    <row r="5" spans="1:251" ht="21" customHeight="1" x14ac:dyDescent="0.25">
      <c r="A5" s="2"/>
      <c r="B5" s="186"/>
      <c r="C5" s="198"/>
      <c r="D5" s="186"/>
      <c r="E5" s="186"/>
      <c r="F5" s="199"/>
      <c r="G5" s="186"/>
      <c r="H5" s="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</row>
    <row r="6" spans="1:251" ht="21" customHeight="1" x14ac:dyDescent="0.25">
      <c r="A6" s="3"/>
      <c r="B6" s="186"/>
      <c r="C6" s="198"/>
      <c r="D6" s="186"/>
      <c r="E6" s="186"/>
      <c r="F6" s="199"/>
      <c r="G6" s="186"/>
      <c r="H6" s="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</row>
    <row r="7" spans="1:251" s="15" customFormat="1" ht="30" customHeight="1" x14ac:dyDescent="0.3">
      <c r="A7" s="36" t="s">
        <v>88</v>
      </c>
      <c r="B7" s="162">
        <v>137268</v>
      </c>
      <c r="C7" s="162">
        <v>8971711</v>
      </c>
      <c r="D7" s="162">
        <v>58606</v>
      </c>
      <c r="E7" s="162">
        <v>5020015</v>
      </c>
      <c r="F7" s="37">
        <v>195874</v>
      </c>
      <c r="G7" s="37">
        <v>13991726</v>
      </c>
    </row>
    <row r="8" spans="1:251" s="15" customFormat="1" ht="30" customHeight="1" x14ac:dyDescent="0.3">
      <c r="A8" s="38" t="s">
        <v>107</v>
      </c>
      <c r="B8" s="150">
        <v>54599</v>
      </c>
      <c r="C8" s="150">
        <v>3206496</v>
      </c>
      <c r="D8" s="150">
        <v>30786</v>
      </c>
      <c r="E8" s="150">
        <v>3328069</v>
      </c>
      <c r="F8" s="39">
        <v>85385</v>
      </c>
      <c r="G8" s="39">
        <v>6534565</v>
      </c>
    </row>
    <row r="9" spans="1:251" s="15" customFormat="1" ht="30" customHeight="1" x14ac:dyDescent="0.3">
      <c r="A9" s="40" t="s">
        <v>0</v>
      </c>
      <c r="B9" s="150">
        <v>151492</v>
      </c>
      <c r="C9" s="150">
        <v>9670640</v>
      </c>
      <c r="D9" s="150">
        <v>94688</v>
      </c>
      <c r="E9" s="150">
        <v>9189702</v>
      </c>
      <c r="F9" s="39">
        <v>246180</v>
      </c>
      <c r="G9" s="39">
        <v>18860342</v>
      </c>
    </row>
    <row r="10" spans="1:251" s="15" customFormat="1" ht="30" customHeight="1" x14ac:dyDescent="0.3">
      <c r="A10" s="40" t="s">
        <v>1</v>
      </c>
      <c r="B10" s="150">
        <v>167741</v>
      </c>
      <c r="C10" s="150">
        <v>12432746</v>
      </c>
      <c r="D10" s="150">
        <v>75804</v>
      </c>
      <c r="E10" s="150">
        <v>6669973</v>
      </c>
      <c r="F10" s="39">
        <v>243545</v>
      </c>
      <c r="G10" s="39">
        <v>19102719</v>
      </c>
    </row>
    <row r="11" spans="1:251" s="15" customFormat="1" ht="30" customHeight="1" x14ac:dyDescent="0.3">
      <c r="A11" s="46" t="s">
        <v>108</v>
      </c>
      <c r="B11" s="163">
        <v>21214</v>
      </c>
      <c r="C11" s="163">
        <v>1440287</v>
      </c>
      <c r="D11" s="163">
        <v>13818</v>
      </c>
      <c r="E11" s="163">
        <v>1255007</v>
      </c>
      <c r="F11" s="47">
        <v>35032</v>
      </c>
      <c r="G11" s="47">
        <v>2695294</v>
      </c>
    </row>
    <row r="12" spans="1:251" s="15" customFormat="1" ht="30" customHeight="1" x14ac:dyDescent="0.3">
      <c r="A12" s="48" t="s">
        <v>109</v>
      </c>
      <c r="B12" s="162">
        <v>36569</v>
      </c>
      <c r="C12" s="162">
        <v>2617338</v>
      </c>
      <c r="D12" s="162">
        <v>41189</v>
      </c>
      <c r="E12" s="162">
        <v>2618431</v>
      </c>
      <c r="F12" s="37">
        <v>77758</v>
      </c>
      <c r="G12" s="37">
        <v>5235769</v>
      </c>
    </row>
    <row r="13" spans="1:251" s="15" customFormat="1" ht="30" customHeight="1" x14ac:dyDescent="0.3">
      <c r="A13" s="40" t="s">
        <v>2</v>
      </c>
      <c r="B13" s="150">
        <v>17297</v>
      </c>
      <c r="C13" s="150">
        <v>1004341</v>
      </c>
      <c r="D13" s="150">
        <v>9651</v>
      </c>
      <c r="E13" s="150">
        <v>742110</v>
      </c>
      <c r="F13" s="39">
        <v>26948</v>
      </c>
      <c r="G13" s="39">
        <v>1746451</v>
      </c>
    </row>
    <row r="14" spans="1:251" s="15" customFormat="1" ht="30" customHeight="1" x14ac:dyDescent="0.3">
      <c r="A14" s="40" t="s">
        <v>3</v>
      </c>
      <c r="B14" s="150">
        <v>16613</v>
      </c>
      <c r="C14" s="150">
        <v>1202345</v>
      </c>
      <c r="D14" s="150">
        <v>9207</v>
      </c>
      <c r="E14" s="150">
        <v>988622</v>
      </c>
      <c r="F14" s="39">
        <v>25820</v>
      </c>
      <c r="G14" s="39">
        <v>2190967</v>
      </c>
    </row>
    <row r="15" spans="1:251" s="15" customFormat="1" ht="30" customHeight="1" x14ac:dyDescent="0.3">
      <c r="A15" s="38" t="s">
        <v>110</v>
      </c>
      <c r="B15" s="150">
        <v>23068</v>
      </c>
      <c r="C15" s="150">
        <v>1295157</v>
      </c>
      <c r="D15" s="150">
        <v>22618</v>
      </c>
      <c r="E15" s="150">
        <v>1997223</v>
      </c>
      <c r="F15" s="39">
        <v>45686</v>
      </c>
      <c r="G15" s="39">
        <v>3292380</v>
      </c>
    </row>
    <row r="16" spans="1:251" s="15" customFormat="1" ht="30" customHeight="1" x14ac:dyDescent="0.3">
      <c r="A16" s="46" t="s">
        <v>111</v>
      </c>
      <c r="B16" s="163">
        <v>11547</v>
      </c>
      <c r="C16" s="163">
        <v>685108</v>
      </c>
      <c r="D16" s="163">
        <v>20587</v>
      </c>
      <c r="E16" s="163">
        <v>2211532</v>
      </c>
      <c r="F16" s="47">
        <v>32134</v>
      </c>
      <c r="G16" s="47">
        <v>2896640</v>
      </c>
    </row>
    <row r="17" spans="1:7" s="15" customFormat="1" ht="30" customHeight="1" x14ac:dyDescent="0.3">
      <c r="A17" s="38" t="s">
        <v>112</v>
      </c>
      <c r="B17" s="150">
        <v>35584</v>
      </c>
      <c r="C17" s="150">
        <v>2312637</v>
      </c>
      <c r="D17" s="150">
        <v>40579</v>
      </c>
      <c r="E17" s="150">
        <v>3440417</v>
      </c>
      <c r="F17" s="39">
        <v>76163</v>
      </c>
      <c r="G17" s="39">
        <v>5753054</v>
      </c>
    </row>
    <row r="18" spans="1:7" s="15" customFormat="1" ht="30" customHeight="1" x14ac:dyDescent="0.3">
      <c r="A18" s="38" t="s">
        <v>113</v>
      </c>
      <c r="B18" s="150">
        <v>29771</v>
      </c>
      <c r="C18" s="150">
        <v>1526921</v>
      </c>
      <c r="D18" s="150">
        <v>8204</v>
      </c>
      <c r="E18" s="150">
        <v>454757</v>
      </c>
      <c r="F18" s="39">
        <v>37975</v>
      </c>
      <c r="G18" s="39">
        <v>1981678</v>
      </c>
    </row>
    <row r="19" spans="1:7" s="15" customFormat="1" ht="30" customHeight="1" thickBot="1" x14ac:dyDescent="0.35">
      <c r="A19" s="38" t="s">
        <v>116</v>
      </c>
      <c r="B19" s="150">
        <v>23201</v>
      </c>
      <c r="C19" s="150">
        <v>1623025</v>
      </c>
      <c r="D19" s="150">
        <v>11471</v>
      </c>
      <c r="E19" s="150">
        <v>1030528</v>
      </c>
      <c r="F19" s="39">
        <v>34672</v>
      </c>
      <c r="G19" s="39">
        <v>2653553</v>
      </c>
    </row>
    <row r="20" spans="1:7" s="15" customFormat="1" ht="30" customHeight="1" thickTop="1" thickBot="1" x14ac:dyDescent="0.35">
      <c r="A20" s="44" t="s">
        <v>118</v>
      </c>
      <c r="B20" s="123">
        <v>725964</v>
      </c>
      <c r="C20" s="123">
        <v>47988752</v>
      </c>
      <c r="D20" s="123">
        <v>437208</v>
      </c>
      <c r="E20" s="123">
        <v>38946386</v>
      </c>
      <c r="F20" s="60">
        <v>1163172</v>
      </c>
      <c r="G20" s="60">
        <v>86935138</v>
      </c>
    </row>
    <row r="21" spans="1:7" s="15" customFormat="1" ht="30" customHeight="1" thickTop="1" x14ac:dyDescent="0.3">
      <c r="A21" s="49" t="s">
        <v>89</v>
      </c>
      <c r="B21" s="159">
        <v>4671</v>
      </c>
      <c r="C21" s="159">
        <v>305361</v>
      </c>
      <c r="D21" s="159">
        <v>1443</v>
      </c>
      <c r="E21" s="159">
        <v>113970</v>
      </c>
      <c r="F21" s="50">
        <v>6114</v>
      </c>
      <c r="G21" s="50">
        <v>419331</v>
      </c>
    </row>
    <row r="22" spans="1:7" s="15" customFormat="1" ht="30" customHeight="1" x14ac:dyDescent="0.3">
      <c r="A22" s="40" t="s">
        <v>4</v>
      </c>
      <c r="B22" s="150">
        <v>2928</v>
      </c>
      <c r="C22" s="150">
        <v>183865</v>
      </c>
      <c r="D22" s="150">
        <v>2668</v>
      </c>
      <c r="E22" s="150">
        <v>326088</v>
      </c>
      <c r="F22" s="39">
        <v>5596</v>
      </c>
      <c r="G22" s="39">
        <v>509953</v>
      </c>
    </row>
    <row r="23" spans="1:7" s="15" customFormat="1" ht="30" customHeight="1" x14ac:dyDescent="0.3">
      <c r="A23" s="40" t="s">
        <v>5</v>
      </c>
      <c r="B23" s="150">
        <v>5177</v>
      </c>
      <c r="C23" s="150">
        <v>286657</v>
      </c>
      <c r="D23" s="150">
        <v>1243</v>
      </c>
      <c r="E23" s="150">
        <v>59474</v>
      </c>
      <c r="F23" s="39">
        <v>6420</v>
      </c>
      <c r="G23" s="39">
        <v>346131</v>
      </c>
    </row>
    <row r="24" spans="1:7" s="15" customFormat="1" ht="30" customHeight="1" x14ac:dyDescent="0.3">
      <c r="A24" s="40" t="s">
        <v>6</v>
      </c>
      <c r="B24" s="150">
        <v>6484</v>
      </c>
      <c r="C24" s="150">
        <v>448098</v>
      </c>
      <c r="D24" s="150">
        <v>995</v>
      </c>
      <c r="E24" s="150">
        <v>94902</v>
      </c>
      <c r="F24" s="39">
        <v>7479</v>
      </c>
      <c r="G24" s="39">
        <v>543000</v>
      </c>
    </row>
    <row r="25" spans="1:7" s="61" customFormat="1" ht="30" customHeight="1" x14ac:dyDescent="0.3">
      <c r="A25" s="52" t="s">
        <v>7</v>
      </c>
      <c r="B25" s="163">
        <v>8677</v>
      </c>
      <c r="C25" s="163">
        <v>641250</v>
      </c>
      <c r="D25" s="163">
        <v>4776</v>
      </c>
      <c r="E25" s="163">
        <v>487642</v>
      </c>
      <c r="F25" s="47">
        <v>13453</v>
      </c>
      <c r="G25" s="47">
        <v>1128892</v>
      </c>
    </row>
    <row r="26" spans="1:7" s="15" customFormat="1" ht="30" customHeight="1" x14ac:dyDescent="0.3">
      <c r="A26" s="41" t="s">
        <v>8</v>
      </c>
      <c r="B26" s="150">
        <v>2705</v>
      </c>
      <c r="C26" s="150">
        <v>159655</v>
      </c>
      <c r="D26" s="150">
        <v>987</v>
      </c>
      <c r="E26" s="150">
        <v>102276</v>
      </c>
      <c r="F26" s="39">
        <v>3692</v>
      </c>
      <c r="G26" s="39">
        <v>261931</v>
      </c>
    </row>
    <row r="27" spans="1:7" s="15" customFormat="1" ht="30" customHeight="1" x14ac:dyDescent="0.3">
      <c r="A27" s="40" t="s">
        <v>9</v>
      </c>
      <c r="B27" s="150">
        <v>1302</v>
      </c>
      <c r="C27" s="150">
        <v>72407</v>
      </c>
      <c r="D27" s="150">
        <v>110</v>
      </c>
      <c r="E27" s="150">
        <v>10100</v>
      </c>
      <c r="F27" s="39">
        <v>1412</v>
      </c>
      <c r="G27" s="39">
        <v>82507</v>
      </c>
    </row>
    <row r="28" spans="1:7" s="15" customFormat="1" ht="30" customHeight="1" x14ac:dyDescent="0.3">
      <c r="A28" s="41" t="s">
        <v>10</v>
      </c>
      <c r="B28" s="150">
        <v>98</v>
      </c>
      <c r="C28" s="150">
        <v>2238</v>
      </c>
      <c r="D28" s="150">
        <v>0</v>
      </c>
      <c r="E28" s="150">
        <v>0</v>
      </c>
      <c r="F28" s="39">
        <v>98</v>
      </c>
      <c r="G28" s="39">
        <v>2238</v>
      </c>
    </row>
    <row r="29" spans="1:7" s="15" customFormat="1" ht="30" customHeight="1" x14ac:dyDescent="0.3">
      <c r="A29" s="41" t="s">
        <v>11</v>
      </c>
      <c r="B29" s="150">
        <v>1338</v>
      </c>
      <c r="C29" s="150">
        <v>64808</v>
      </c>
      <c r="D29" s="150">
        <v>721</v>
      </c>
      <c r="E29" s="150">
        <v>78473</v>
      </c>
      <c r="F29" s="39">
        <v>2059</v>
      </c>
      <c r="G29" s="39">
        <v>143281</v>
      </c>
    </row>
    <row r="30" spans="1:7" s="61" customFormat="1" ht="30" customHeight="1" x14ac:dyDescent="0.3">
      <c r="A30" s="52" t="s">
        <v>117</v>
      </c>
      <c r="B30" s="163">
        <v>3855</v>
      </c>
      <c r="C30" s="163">
        <v>207159</v>
      </c>
      <c r="D30" s="163">
        <v>1070</v>
      </c>
      <c r="E30" s="163">
        <v>54201</v>
      </c>
      <c r="F30" s="47">
        <v>4925</v>
      </c>
      <c r="G30" s="47">
        <v>261360</v>
      </c>
    </row>
    <row r="31" spans="1:7" s="15" customFormat="1" ht="30" customHeight="1" x14ac:dyDescent="0.3">
      <c r="A31" s="41" t="s">
        <v>12</v>
      </c>
      <c r="B31" s="150">
        <v>107</v>
      </c>
      <c r="C31" s="150">
        <v>7021</v>
      </c>
      <c r="D31" s="150">
        <v>0</v>
      </c>
      <c r="E31" s="150">
        <v>0</v>
      </c>
      <c r="F31" s="39">
        <v>107</v>
      </c>
      <c r="G31" s="39">
        <v>7021</v>
      </c>
    </row>
    <row r="32" spans="1:7" s="15" customFormat="1" ht="30" customHeight="1" x14ac:dyDescent="0.3">
      <c r="A32" s="41" t="s">
        <v>13</v>
      </c>
      <c r="B32" s="150">
        <v>576</v>
      </c>
      <c r="C32" s="150">
        <v>25262</v>
      </c>
      <c r="D32" s="150">
        <v>1580</v>
      </c>
      <c r="E32" s="150">
        <v>193851</v>
      </c>
      <c r="F32" s="39">
        <v>2156</v>
      </c>
      <c r="G32" s="39">
        <v>219113</v>
      </c>
    </row>
    <row r="33" spans="1:7" s="15" customFormat="1" ht="30" customHeight="1" x14ac:dyDescent="0.3">
      <c r="A33" s="41" t="s">
        <v>14</v>
      </c>
      <c r="B33" s="150">
        <v>1312</v>
      </c>
      <c r="C33" s="150">
        <v>71496</v>
      </c>
      <c r="D33" s="150">
        <v>14631</v>
      </c>
      <c r="E33" s="150">
        <v>1832376</v>
      </c>
      <c r="F33" s="39">
        <v>15943</v>
      </c>
      <c r="G33" s="39">
        <v>1903872</v>
      </c>
    </row>
    <row r="34" spans="1:7" s="15" customFormat="1" ht="30" customHeight="1" x14ac:dyDescent="0.3">
      <c r="A34" s="41" t="s">
        <v>15</v>
      </c>
      <c r="B34" s="150">
        <v>4870</v>
      </c>
      <c r="C34" s="150">
        <v>257453</v>
      </c>
      <c r="D34" s="150">
        <v>607</v>
      </c>
      <c r="E34" s="150">
        <v>21188</v>
      </c>
      <c r="F34" s="39">
        <v>5477</v>
      </c>
      <c r="G34" s="39">
        <v>278641</v>
      </c>
    </row>
    <row r="35" spans="1:7" s="61" customFormat="1" ht="30" customHeight="1" x14ac:dyDescent="0.3">
      <c r="A35" s="52" t="s">
        <v>16</v>
      </c>
      <c r="B35" s="163">
        <v>7256</v>
      </c>
      <c r="C35" s="163">
        <v>412766</v>
      </c>
      <c r="D35" s="163">
        <v>1025</v>
      </c>
      <c r="E35" s="163">
        <v>78156</v>
      </c>
      <c r="F35" s="47">
        <v>8281</v>
      </c>
      <c r="G35" s="47">
        <v>490922</v>
      </c>
    </row>
    <row r="36" spans="1:7" s="15" customFormat="1" ht="30" customHeight="1" x14ac:dyDescent="0.3">
      <c r="A36" s="41" t="s">
        <v>17</v>
      </c>
      <c r="B36" s="150">
        <v>1242</v>
      </c>
      <c r="C36" s="150">
        <v>72673</v>
      </c>
      <c r="D36" s="150">
        <v>74</v>
      </c>
      <c r="E36" s="150">
        <v>3420</v>
      </c>
      <c r="F36" s="39">
        <v>1316</v>
      </c>
      <c r="G36" s="39">
        <v>76093</v>
      </c>
    </row>
    <row r="37" spans="1:7" s="15" customFormat="1" ht="30" customHeight="1" x14ac:dyDescent="0.3">
      <c r="A37" s="41" t="s">
        <v>18</v>
      </c>
      <c r="B37" s="150">
        <v>1012</v>
      </c>
      <c r="C37" s="150">
        <v>47134</v>
      </c>
      <c r="D37" s="150">
        <v>1053</v>
      </c>
      <c r="E37" s="150">
        <v>170226</v>
      </c>
      <c r="F37" s="39">
        <v>2065</v>
      </c>
      <c r="G37" s="39">
        <v>217360</v>
      </c>
    </row>
    <row r="38" spans="1:7" s="15" customFormat="1" ht="30" customHeight="1" x14ac:dyDescent="0.3">
      <c r="A38" s="41" t="s">
        <v>19</v>
      </c>
      <c r="B38" s="150">
        <v>0</v>
      </c>
      <c r="C38" s="150">
        <v>0</v>
      </c>
      <c r="D38" s="150">
        <v>0</v>
      </c>
      <c r="E38" s="150">
        <v>0</v>
      </c>
      <c r="F38" s="39">
        <v>0</v>
      </c>
      <c r="G38" s="39">
        <v>0</v>
      </c>
    </row>
    <row r="39" spans="1:7" s="15" customFormat="1" ht="30" customHeight="1" x14ac:dyDescent="0.3">
      <c r="A39" s="40" t="s">
        <v>20</v>
      </c>
      <c r="B39" s="150">
        <v>542</v>
      </c>
      <c r="C39" s="150">
        <v>18308</v>
      </c>
      <c r="D39" s="150">
        <v>1148</v>
      </c>
      <c r="E39" s="150">
        <v>223527</v>
      </c>
      <c r="F39" s="39">
        <v>1690</v>
      </c>
      <c r="G39" s="39">
        <v>241835</v>
      </c>
    </row>
    <row r="40" spans="1:7" s="61" customFormat="1" ht="30" customHeight="1" x14ac:dyDescent="0.3">
      <c r="A40" s="51" t="s">
        <v>21</v>
      </c>
      <c r="B40" s="163">
        <v>234</v>
      </c>
      <c r="C40" s="163">
        <v>12313</v>
      </c>
      <c r="D40" s="163">
        <v>0</v>
      </c>
      <c r="E40" s="163">
        <v>0</v>
      </c>
      <c r="F40" s="47">
        <v>234</v>
      </c>
      <c r="G40" s="47">
        <v>12313</v>
      </c>
    </row>
    <row r="41" spans="1:7" s="15" customFormat="1" ht="30" customHeight="1" x14ac:dyDescent="0.3">
      <c r="A41" s="38" t="s">
        <v>114</v>
      </c>
      <c r="B41" s="150">
        <v>5793</v>
      </c>
      <c r="C41" s="150">
        <v>331926</v>
      </c>
      <c r="D41" s="150">
        <v>1614</v>
      </c>
      <c r="E41" s="150">
        <v>147968</v>
      </c>
      <c r="F41" s="39">
        <v>7407</v>
      </c>
      <c r="G41" s="39">
        <v>479894</v>
      </c>
    </row>
    <row r="42" spans="1:7" s="15" customFormat="1" ht="30" customHeight="1" x14ac:dyDescent="0.3">
      <c r="A42" s="40" t="s">
        <v>22</v>
      </c>
      <c r="B42" s="150">
        <v>15752</v>
      </c>
      <c r="C42" s="150">
        <v>1004482</v>
      </c>
      <c r="D42" s="150">
        <v>1083</v>
      </c>
      <c r="E42" s="150">
        <v>76422</v>
      </c>
      <c r="F42" s="39">
        <v>16835</v>
      </c>
      <c r="G42" s="39">
        <v>1080904</v>
      </c>
    </row>
    <row r="43" spans="1:7" s="15" customFormat="1" ht="30" customHeight="1" x14ac:dyDescent="0.3">
      <c r="A43" s="40" t="s">
        <v>23</v>
      </c>
      <c r="B43" s="150">
        <v>2327</v>
      </c>
      <c r="C43" s="150">
        <v>165408</v>
      </c>
      <c r="D43" s="150">
        <v>1138</v>
      </c>
      <c r="E43" s="150">
        <v>101911</v>
      </c>
      <c r="F43" s="39">
        <v>3465</v>
      </c>
      <c r="G43" s="39">
        <v>267319</v>
      </c>
    </row>
    <row r="44" spans="1:7" s="15" customFormat="1" ht="30" customHeight="1" x14ac:dyDescent="0.3">
      <c r="A44" s="41" t="s">
        <v>24</v>
      </c>
      <c r="B44" s="150">
        <v>1652</v>
      </c>
      <c r="C44" s="150">
        <v>111451</v>
      </c>
      <c r="D44" s="150">
        <v>3166</v>
      </c>
      <c r="E44" s="150">
        <v>119905</v>
      </c>
      <c r="F44" s="39">
        <v>4818</v>
      </c>
      <c r="G44" s="39">
        <v>231356</v>
      </c>
    </row>
    <row r="45" spans="1:7" s="61" customFormat="1" ht="30" customHeight="1" x14ac:dyDescent="0.3">
      <c r="A45" s="52" t="s">
        <v>25</v>
      </c>
      <c r="B45" s="163">
        <v>12017</v>
      </c>
      <c r="C45" s="163">
        <v>791391</v>
      </c>
      <c r="D45" s="163">
        <v>15826</v>
      </c>
      <c r="E45" s="163">
        <v>1138541</v>
      </c>
      <c r="F45" s="47">
        <v>27843</v>
      </c>
      <c r="G45" s="47">
        <v>1929932</v>
      </c>
    </row>
    <row r="46" spans="1:7" s="15" customFormat="1" ht="30" customHeight="1" x14ac:dyDescent="0.3">
      <c r="A46" s="41" t="s">
        <v>26</v>
      </c>
      <c r="B46" s="150">
        <v>7225</v>
      </c>
      <c r="C46" s="150">
        <v>514573</v>
      </c>
      <c r="D46" s="150">
        <v>1777</v>
      </c>
      <c r="E46" s="150">
        <v>139503</v>
      </c>
      <c r="F46" s="39">
        <v>9002</v>
      </c>
      <c r="G46" s="39">
        <v>654076</v>
      </c>
    </row>
    <row r="47" spans="1:7" s="15" customFormat="1" ht="30" customHeight="1" x14ac:dyDescent="0.3">
      <c r="A47" s="41" t="s">
        <v>27</v>
      </c>
      <c r="B47" s="150">
        <v>2430</v>
      </c>
      <c r="C47" s="150">
        <v>137959</v>
      </c>
      <c r="D47" s="150">
        <v>1304</v>
      </c>
      <c r="E47" s="150">
        <v>112783</v>
      </c>
      <c r="F47" s="39">
        <v>3734</v>
      </c>
      <c r="G47" s="39">
        <v>250742</v>
      </c>
    </row>
    <row r="48" spans="1:7" s="15" customFormat="1" ht="30" customHeight="1" x14ac:dyDescent="0.3">
      <c r="A48" s="41" t="s">
        <v>28</v>
      </c>
      <c r="B48" s="150">
        <v>3861</v>
      </c>
      <c r="C48" s="150">
        <v>270144</v>
      </c>
      <c r="D48" s="150">
        <v>351</v>
      </c>
      <c r="E48" s="150">
        <v>18940</v>
      </c>
      <c r="F48" s="39">
        <v>4212</v>
      </c>
      <c r="G48" s="39">
        <v>289084</v>
      </c>
    </row>
    <row r="49" spans="1:7" s="15" customFormat="1" ht="30" customHeight="1" x14ac:dyDescent="0.3">
      <c r="A49" s="41" t="s">
        <v>29</v>
      </c>
      <c r="B49" s="150">
        <v>572</v>
      </c>
      <c r="C49" s="150">
        <v>34979</v>
      </c>
      <c r="D49" s="150">
        <v>60</v>
      </c>
      <c r="E49" s="150">
        <v>1620</v>
      </c>
      <c r="F49" s="39">
        <v>632</v>
      </c>
      <c r="G49" s="39">
        <v>36599</v>
      </c>
    </row>
    <row r="50" spans="1:7" s="61" customFormat="1" ht="30" customHeight="1" x14ac:dyDescent="0.3">
      <c r="A50" s="52" t="s">
        <v>30</v>
      </c>
      <c r="B50" s="163">
        <v>3231</v>
      </c>
      <c r="C50" s="163">
        <v>232511</v>
      </c>
      <c r="D50" s="163">
        <v>1013</v>
      </c>
      <c r="E50" s="163">
        <v>128331</v>
      </c>
      <c r="F50" s="47">
        <v>4244</v>
      </c>
      <c r="G50" s="47">
        <v>360842</v>
      </c>
    </row>
    <row r="51" spans="1:7" s="15" customFormat="1" ht="30" customHeight="1" x14ac:dyDescent="0.3">
      <c r="A51" s="41" t="s">
        <v>31</v>
      </c>
      <c r="B51" s="150">
        <v>1880</v>
      </c>
      <c r="C51" s="150">
        <v>123488</v>
      </c>
      <c r="D51" s="150">
        <v>479</v>
      </c>
      <c r="E51" s="150">
        <v>36748</v>
      </c>
      <c r="F51" s="39">
        <v>2359</v>
      </c>
      <c r="G51" s="39">
        <v>160236</v>
      </c>
    </row>
    <row r="52" spans="1:7" s="15" customFormat="1" ht="30" customHeight="1" x14ac:dyDescent="0.3">
      <c r="A52" s="41" t="s">
        <v>32</v>
      </c>
      <c r="B52" s="150">
        <v>2046</v>
      </c>
      <c r="C52" s="150">
        <v>106792</v>
      </c>
      <c r="D52" s="150">
        <v>468</v>
      </c>
      <c r="E52" s="150">
        <v>38347</v>
      </c>
      <c r="F52" s="39">
        <v>2514</v>
      </c>
      <c r="G52" s="39">
        <v>145139</v>
      </c>
    </row>
    <row r="53" spans="1:7" s="15" customFormat="1" ht="30" customHeight="1" x14ac:dyDescent="0.3">
      <c r="A53" s="41" t="s">
        <v>33</v>
      </c>
      <c r="B53" s="150">
        <v>2614</v>
      </c>
      <c r="C53" s="150">
        <v>178083</v>
      </c>
      <c r="D53" s="150">
        <v>0</v>
      </c>
      <c r="E53" s="150">
        <v>0</v>
      </c>
      <c r="F53" s="39">
        <v>2614</v>
      </c>
      <c r="G53" s="39">
        <v>178083</v>
      </c>
    </row>
    <row r="54" spans="1:7" s="15" customFormat="1" ht="30" customHeight="1" x14ac:dyDescent="0.3">
      <c r="A54" s="41" t="s">
        <v>34</v>
      </c>
      <c r="B54" s="150">
        <v>1534</v>
      </c>
      <c r="C54" s="150">
        <v>93286</v>
      </c>
      <c r="D54" s="150">
        <v>10</v>
      </c>
      <c r="E54" s="150">
        <v>491</v>
      </c>
      <c r="F54" s="39">
        <v>1544</v>
      </c>
      <c r="G54" s="39">
        <v>93777</v>
      </c>
    </row>
    <row r="55" spans="1:7" s="61" customFormat="1" ht="30" customHeight="1" x14ac:dyDescent="0.3">
      <c r="A55" s="52" t="s">
        <v>35</v>
      </c>
      <c r="B55" s="163">
        <v>8551</v>
      </c>
      <c r="C55" s="163">
        <v>568160</v>
      </c>
      <c r="D55" s="163">
        <v>4636</v>
      </c>
      <c r="E55" s="163">
        <v>414315</v>
      </c>
      <c r="F55" s="47">
        <v>13187</v>
      </c>
      <c r="G55" s="47">
        <v>982475</v>
      </c>
    </row>
    <row r="56" spans="1:7" s="15" customFormat="1" ht="30" customHeight="1" x14ac:dyDescent="0.3">
      <c r="A56" s="41" t="s">
        <v>36</v>
      </c>
      <c r="B56" s="150">
        <v>4358</v>
      </c>
      <c r="C56" s="150">
        <v>219510</v>
      </c>
      <c r="D56" s="150">
        <v>1063</v>
      </c>
      <c r="E56" s="150">
        <v>43208</v>
      </c>
      <c r="F56" s="39">
        <v>5421</v>
      </c>
      <c r="G56" s="39">
        <v>262718</v>
      </c>
    </row>
    <row r="57" spans="1:7" s="15" customFormat="1" ht="30" customHeight="1" x14ac:dyDescent="0.3">
      <c r="A57" s="41" t="s">
        <v>37</v>
      </c>
      <c r="B57" s="150">
        <v>1347</v>
      </c>
      <c r="C57" s="150">
        <v>105192</v>
      </c>
      <c r="D57" s="150">
        <v>883</v>
      </c>
      <c r="E57" s="150">
        <v>77402</v>
      </c>
      <c r="F57" s="39">
        <v>2230</v>
      </c>
      <c r="G57" s="39">
        <v>182594</v>
      </c>
    </row>
    <row r="58" spans="1:7" s="15" customFormat="1" ht="30" customHeight="1" x14ac:dyDescent="0.3">
      <c r="A58" s="41" t="s">
        <v>38</v>
      </c>
      <c r="B58" s="150">
        <v>3847</v>
      </c>
      <c r="C58" s="150">
        <v>309947</v>
      </c>
      <c r="D58" s="150">
        <v>3599</v>
      </c>
      <c r="E58" s="150">
        <v>332412</v>
      </c>
      <c r="F58" s="39">
        <v>7446</v>
      </c>
      <c r="G58" s="39">
        <v>642359</v>
      </c>
    </row>
    <row r="59" spans="1:7" s="15" customFormat="1" ht="30" customHeight="1" x14ac:dyDescent="0.3">
      <c r="A59" s="40" t="s">
        <v>39</v>
      </c>
      <c r="B59" s="150">
        <v>7957</v>
      </c>
      <c r="C59" s="150">
        <v>600627</v>
      </c>
      <c r="D59" s="150">
        <v>8161</v>
      </c>
      <c r="E59" s="150">
        <v>681766</v>
      </c>
      <c r="F59" s="39">
        <v>16118</v>
      </c>
      <c r="G59" s="39">
        <v>1282393</v>
      </c>
    </row>
    <row r="60" spans="1:7" s="61" customFormat="1" ht="30" customHeight="1" x14ac:dyDescent="0.3">
      <c r="A60" s="52" t="s">
        <v>40</v>
      </c>
      <c r="B60" s="163">
        <v>1161</v>
      </c>
      <c r="C60" s="163">
        <v>63320</v>
      </c>
      <c r="D60" s="163">
        <v>122</v>
      </c>
      <c r="E60" s="163">
        <v>2805</v>
      </c>
      <c r="F60" s="47">
        <v>1283</v>
      </c>
      <c r="G60" s="47">
        <v>66125</v>
      </c>
    </row>
    <row r="61" spans="1:7" s="15" customFormat="1" ht="30" customHeight="1" x14ac:dyDescent="0.3">
      <c r="A61" s="41" t="s">
        <v>41</v>
      </c>
      <c r="B61" s="150">
        <v>922</v>
      </c>
      <c r="C61" s="150">
        <v>50988</v>
      </c>
      <c r="D61" s="150">
        <v>208</v>
      </c>
      <c r="E61" s="150">
        <v>16157</v>
      </c>
      <c r="F61" s="39">
        <v>1130</v>
      </c>
      <c r="G61" s="39">
        <v>67145</v>
      </c>
    </row>
    <row r="62" spans="1:7" s="15" customFormat="1" ht="30" customHeight="1" x14ac:dyDescent="0.3">
      <c r="A62" s="41" t="s">
        <v>42</v>
      </c>
      <c r="B62" s="150">
        <v>477</v>
      </c>
      <c r="C62" s="150">
        <v>36416</v>
      </c>
      <c r="D62" s="150">
        <v>3314</v>
      </c>
      <c r="E62" s="150">
        <v>176137</v>
      </c>
      <c r="F62" s="39">
        <v>3791</v>
      </c>
      <c r="G62" s="39">
        <v>212553</v>
      </c>
    </row>
    <row r="63" spans="1:7" s="15" customFormat="1" ht="30" customHeight="1" x14ac:dyDescent="0.3">
      <c r="A63" s="41" t="s">
        <v>43</v>
      </c>
      <c r="B63" s="150">
        <v>10730</v>
      </c>
      <c r="C63" s="150">
        <v>619225</v>
      </c>
      <c r="D63" s="150">
        <v>15629</v>
      </c>
      <c r="E63" s="150">
        <v>1524391</v>
      </c>
      <c r="F63" s="39">
        <v>26359</v>
      </c>
      <c r="G63" s="39">
        <v>2143616</v>
      </c>
    </row>
    <row r="64" spans="1:7" s="15" customFormat="1" ht="30" customHeight="1" x14ac:dyDescent="0.3">
      <c r="A64" s="41" t="s">
        <v>44</v>
      </c>
      <c r="B64" s="150">
        <v>565</v>
      </c>
      <c r="C64" s="150">
        <v>34693</v>
      </c>
      <c r="D64" s="150">
        <v>211</v>
      </c>
      <c r="E64" s="150">
        <v>9610</v>
      </c>
      <c r="F64" s="39">
        <v>776</v>
      </c>
      <c r="G64" s="39">
        <v>44303</v>
      </c>
    </row>
    <row r="65" spans="1:7" s="61" customFormat="1" ht="30" customHeight="1" x14ac:dyDescent="0.3">
      <c r="A65" s="52" t="s">
        <v>45</v>
      </c>
      <c r="B65" s="163">
        <v>2604</v>
      </c>
      <c r="C65" s="163">
        <v>172371</v>
      </c>
      <c r="D65" s="163">
        <v>13209</v>
      </c>
      <c r="E65" s="163">
        <v>2198399</v>
      </c>
      <c r="F65" s="47">
        <v>15813</v>
      </c>
      <c r="G65" s="47">
        <v>2370770</v>
      </c>
    </row>
    <row r="66" spans="1:7" s="15" customFormat="1" ht="30" customHeight="1" thickBot="1" x14ac:dyDescent="0.35">
      <c r="A66" s="55" t="s">
        <v>115</v>
      </c>
      <c r="B66" s="164">
        <v>2420</v>
      </c>
      <c r="C66" s="164">
        <v>148765</v>
      </c>
      <c r="D66" s="164">
        <v>1122</v>
      </c>
      <c r="E66" s="164">
        <v>85335</v>
      </c>
      <c r="F66" s="56">
        <v>3542</v>
      </c>
      <c r="G66" s="56">
        <v>234100</v>
      </c>
    </row>
    <row r="67" spans="1:7" s="15" customFormat="1" ht="30" customHeight="1" thickTop="1" thickBot="1" x14ac:dyDescent="0.35">
      <c r="A67" s="54" t="s">
        <v>90</v>
      </c>
      <c r="B67" s="45">
        <v>162259</v>
      </c>
      <c r="C67" s="45">
        <v>10321611</v>
      </c>
      <c r="D67" s="45">
        <v>114577</v>
      </c>
      <c r="E67" s="45">
        <v>11473317</v>
      </c>
      <c r="F67" s="45">
        <v>276836</v>
      </c>
      <c r="G67" s="45">
        <v>21794928</v>
      </c>
    </row>
    <row r="68" spans="1:7" s="15" customFormat="1" ht="30" customHeight="1" thickTop="1" x14ac:dyDescent="0.3">
      <c r="A68" s="53" t="s">
        <v>91</v>
      </c>
      <c r="B68" s="42">
        <v>888223</v>
      </c>
      <c r="C68" s="42">
        <v>58310363</v>
      </c>
      <c r="D68" s="42">
        <v>551785</v>
      </c>
      <c r="E68" s="42">
        <v>50419703</v>
      </c>
      <c r="F68" s="42">
        <v>1440008</v>
      </c>
      <c r="G68" s="42">
        <v>108730066</v>
      </c>
    </row>
    <row r="69" spans="1:7" s="15" customFormat="1" ht="23.4" x14ac:dyDescent="0.3">
      <c r="A69" s="35"/>
      <c r="B69" s="34"/>
      <c r="C69" s="34"/>
      <c r="D69" s="34"/>
      <c r="E69" s="34"/>
      <c r="F69" s="34"/>
      <c r="G69" s="34"/>
    </row>
    <row r="70" spans="1:7" ht="23.4" x14ac:dyDescent="0.3">
      <c r="A70" s="32" t="s">
        <v>132</v>
      </c>
      <c r="B70" s="144"/>
      <c r="C70" s="144"/>
      <c r="D70" s="144"/>
      <c r="E70" s="144"/>
      <c r="F70" s="144"/>
      <c r="G70" s="144"/>
    </row>
  </sheetData>
  <mergeCells count="6">
    <mergeCell ref="B3:B6"/>
    <mergeCell ref="C3:C6"/>
    <mergeCell ref="F3:F6"/>
    <mergeCell ref="G3:G6"/>
    <mergeCell ref="D3:D6"/>
    <mergeCell ref="E3:E6"/>
  </mergeCells>
  <phoneticPr fontId="2"/>
  <pageMargins left="0.78740157480314965" right="0.78740157480314965" top="0.78740157480314965" bottom="0" header="0.59055118110236227" footer="0.31496062992125984"/>
  <pageSetup paperSize="9" scale="31" firstPageNumber="225" fitToHeight="1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O70"/>
  <sheetViews>
    <sheetView showOutlineSymbols="0" view="pageBreakPreview" zoomScale="50" zoomScaleNormal="50" zoomScaleSheetLayoutView="50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H1" sqref="H1:I1048576"/>
    </sheetView>
  </sheetViews>
  <sheetFormatPr defaultColWidth="24.77734375" defaultRowHeight="14.4" x14ac:dyDescent="0.2"/>
  <cols>
    <col min="1" max="1" width="20.6640625" style="143" customWidth="1"/>
    <col min="2" max="7" width="37.6640625" style="143" customWidth="1"/>
    <col min="8" max="16384" width="24.77734375" style="143"/>
  </cols>
  <sheetData>
    <row r="1" spans="1:249" ht="25.8" x14ac:dyDescent="0.3">
      <c r="A1" s="25" t="s">
        <v>80</v>
      </c>
    </row>
    <row r="2" spans="1:249" ht="21" customHeight="1" x14ac:dyDescent="0.25">
      <c r="A2" s="5" t="s">
        <v>87</v>
      </c>
      <c r="B2" s="138"/>
      <c r="C2" s="151"/>
      <c r="D2" s="138"/>
      <c r="E2" s="151"/>
      <c r="F2" s="138"/>
      <c r="G2" s="13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</row>
    <row r="3" spans="1:249" ht="21" customHeight="1" x14ac:dyDescent="0.25">
      <c r="A3" s="2"/>
      <c r="B3" s="4" t="s">
        <v>81</v>
      </c>
      <c r="C3" s="20" t="s">
        <v>82</v>
      </c>
      <c r="D3" s="4" t="s">
        <v>83</v>
      </c>
      <c r="E3" s="20" t="s">
        <v>84</v>
      </c>
      <c r="F3" s="4" t="s">
        <v>106</v>
      </c>
      <c r="G3" s="4" t="s">
        <v>85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</row>
    <row r="4" spans="1:249" ht="21" customHeight="1" x14ac:dyDescent="0.25">
      <c r="A4" s="2"/>
      <c r="B4" s="4"/>
      <c r="C4" s="20"/>
      <c r="D4" s="4"/>
      <c r="E4" s="20"/>
      <c r="F4" s="4"/>
      <c r="G4" s="4" t="s">
        <v>86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</row>
    <row r="5" spans="1:249" ht="21" customHeight="1" x14ac:dyDescent="0.25">
      <c r="A5" s="2"/>
      <c r="B5" s="4" t="s">
        <v>47</v>
      </c>
      <c r="C5" s="20" t="s">
        <v>47</v>
      </c>
      <c r="D5" s="4" t="s">
        <v>47</v>
      </c>
      <c r="E5" s="20" t="s">
        <v>47</v>
      </c>
      <c r="F5" s="4" t="s">
        <v>47</v>
      </c>
      <c r="G5" s="4" t="s">
        <v>47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</row>
    <row r="6" spans="1:249" ht="21" customHeight="1" x14ac:dyDescent="0.25">
      <c r="A6" s="3"/>
      <c r="B6" s="4"/>
      <c r="C6" s="20"/>
      <c r="D6" s="4"/>
      <c r="E6" s="20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</row>
    <row r="7" spans="1:249" s="15" customFormat="1" ht="29.25" customHeight="1" x14ac:dyDescent="0.3">
      <c r="A7" s="36" t="s">
        <v>88</v>
      </c>
      <c r="B7" s="165">
        <v>154339838</v>
      </c>
      <c r="C7" s="162">
        <v>72816510</v>
      </c>
      <c r="D7" s="166">
        <v>2783395</v>
      </c>
      <c r="E7" s="162">
        <v>229939743</v>
      </c>
      <c r="F7" s="167">
        <v>0</v>
      </c>
      <c r="G7" s="167">
        <v>229939743</v>
      </c>
    </row>
    <row r="8" spans="1:249" s="15" customFormat="1" ht="29.25" customHeight="1" x14ac:dyDescent="0.3">
      <c r="A8" s="38" t="s">
        <v>107</v>
      </c>
      <c r="B8" s="168">
        <v>74124325</v>
      </c>
      <c r="C8" s="150">
        <v>25055126</v>
      </c>
      <c r="D8" s="169">
        <v>368927</v>
      </c>
      <c r="E8" s="150">
        <v>99548378</v>
      </c>
      <c r="F8" s="170">
        <v>0</v>
      </c>
      <c r="G8" s="170">
        <v>99548378</v>
      </c>
    </row>
    <row r="9" spans="1:249" s="15" customFormat="1" ht="29.25" customHeight="1" x14ac:dyDescent="0.3">
      <c r="A9" s="40" t="s">
        <v>0</v>
      </c>
      <c r="B9" s="168">
        <v>202655654</v>
      </c>
      <c r="C9" s="150">
        <v>67204815</v>
      </c>
      <c r="D9" s="169">
        <v>0</v>
      </c>
      <c r="E9" s="150">
        <v>269860469</v>
      </c>
      <c r="F9" s="170">
        <v>0</v>
      </c>
      <c r="G9" s="170">
        <v>269860469</v>
      </c>
    </row>
    <row r="10" spans="1:249" s="15" customFormat="1" ht="29.25" customHeight="1" x14ac:dyDescent="0.3">
      <c r="A10" s="40" t="s">
        <v>1</v>
      </c>
      <c r="B10" s="168">
        <v>374603517</v>
      </c>
      <c r="C10" s="150">
        <v>98174428</v>
      </c>
      <c r="D10" s="169">
        <v>3055263</v>
      </c>
      <c r="E10" s="150">
        <v>475833208</v>
      </c>
      <c r="F10" s="170">
        <v>0</v>
      </c>
      <c r="G10" s="170">
        <v>475833208</v>
      </c>
    </row>
    <row r="11" spans="1:249" s="15" customFormat="1" ht="29.25" customHeight="1" x14ac:dyDescent="0.3">
      <c r="A11" s="46" t="s">
        <v>108</v>
      </c>
      <c r="B11" s="171">
        <v>112731815</v>
      </c>
      <c r="C11" s="163">
        <v>26553006</v>
      </c>
      <c r="D11" s="172">
        <v>0</v>
      </c>
      <c r="E11" s="163">
        <v>139284821</v>
      </c>
      <c r="F11" s="173">
        <v>0</v>
      </c>
      <c r="G11" s="173">
        <v>139284821</v>
      </c>
    </row>
    <row r="12" spans="1:249" s="15" customFormat="1" ht="29.25" customHeight="1" x14ac:dyDescent="0.3">
      <c r="A12" s="48" t="s">
        <v>109</v>
      </c>
      <c r="B12" s="165">
        <v>49845968</v>
      </c>
      <c r="C12" s="162">
        <v>25920217</v>
      </c>
      <c r="D12" s="166">
        <v>0</v>
      </c>
      <c r="E12" s="162">
        <v>75766185</v>
      </c>
      <c r="F12" s="167">
        <v>0</v>
      </c>
      <c r="G12" s="167">
        <v>75766185</v>
      </c>
    </row>
    <row r="13" spans="1:249" s="15" customFormat="1" ht="29.25" customHeight="1" x14ac:dyDescent="0.3">
      <c r="A13" s="40" t="s">
        <v>2</v>
      </c>
      <c r="B13" s="168">
        <v>21566792</v>
      </c>
      <c r="C13" s="150">
        <v>17916205</v>
      </c>
      <c r="D13" s="169">
        <v>0</v>
      </c>
      <c r="E13" s="150">
        <v>39482997</v>
      </c>
      <c r="F13" s="170">
        <v>0</v>
      </c>
      <c r="G13" s="170">
        <v>39482997</v>
      </c>
    </row>
    <row r="14" spans="1:249" s="15" customFormat="1" ht="29.25" customHeight="1" x14ac:dyDescent="0.3">
      <c r="A14" s="40" t="s">
        <v>3</v>
      </c>
      <c r="B14" s="168">
        <v>78133848</v>
      </c>
      <c r="C14" s="150">
        <v>9329284</v>
      </c>
      <c r="D14" s="169">
        <v>0</v>
      </c>
      <c r="E14" s="150">
        <v>87463132</v>
      </c>
      <c r="F14" s="170">
        <v>0</v>
      </c>
      <c r="G14" s="170">
        <v>87463132</v>
      </c>
    </row>
    <row r="15" spans="1:249" s="15" customFormat="1" ht="29.25" customHeight="1" x14ac:dyDescent="0.3">
      <c r="A15" s="38" t="s">
        <v>110</v>
      </c>
      <c r="B15" s="168">
        <v>52791998</v>
      </c>
      <c r="C15" s="150">
        <v>26773653</v>
      </c>
      <c r="D15" s="169">
        <v>0</v>
      </c>
      <c r="E15" s="150">
        <v>79565651</v>
      </c>
      <c r="F15" s="170">
        <v>0</v>
      </c>
      <c r="G15" s="170">
        <v>79565651</v>
      </c>
    </row>
    <row r="16" spans="1:249" s="15" customFormat="1" ht="29.25" customHeight="1" x14ac:dyDescent="0.3">
      <c r="A16" s="46" t="s">
        <v>111</v>
      </c>
      <c r="B16" s="171">
        <v>30917942</v>
      </c>
      <c r="C16" s="163">
        <v>11783604</v>
      </c>
      <c r="D16" s="172">
        <v>4946569</v>
      </c>
      <c r="E16" s="163">
        <v>47648115</v>
      </c>
      <c r="F16" s="173">
        <v>0</v>
      </c>
      <c r="G16" s="173">
        <v>47648115</v>
      </c>
    </row>
    <row r="17" spans="1:7" s="15" customFormat="1" ht="29.25" customHeight="1" x14ac:dyDescent="0.3">
      <c r="A17" s="38" t="s">
        <v>112</v>
      </c>
      <c r="B17" s="174">
        <v>107982750</v>
      </c>
      <c r="C17" s="150">
        <v>127406762</v>
      </c>
      <c r="D17" s="174">
        <v>842123</v>
      </c>
      <c r="E17" s="150">
        <v>236231635</v>
      </c>
      <c r="F17" s="170">
        <v>0</v>
      </c>
      <c r="G17" s="170">
        <v>236231635</v>
      </c>
    </row>
    <row r="18" spans="1:7" s="15" customFormat="1" ht="29.25" customHeight="1" x14ac:dyDescent="0.3">
      <c r="A18" s="38" t="s">
        <v>113</v>
      </c>
      <c r="B18" s="174">
        <v>26951620</v>
      </c>
      <c r="C18" s="150">
        <v>8597989</v>
      </c>
      <c r="D18" s="174">
        <v>217363</v>
      </c>
      <c r="E18" s="150">
        <v>35766972</v>
      </c>
      <c r="F18" s="170">
        <v>0</v>
      </c>
      <c r="G18" s="170">
        <v>35766972</v>
      </c>
    </row>
    <row r="19" spans="1:7" s="15" customFormat="1" ht="29.25" customHeight="1" thickBot="1" x14ac:dyDescent="0.35">
      <c r="A19" s="38" t="s">
        <v>116</v>
      </c>
      <c r="B19" s="174">
        <v>50670443</v>
      </c>
      <c r="C19" s="150">
        <v>11311015</v>
      </c>
      <c r="D19" s="174">
        <v>0</v>
      </c>
      <c r="E19" s="150">
        <v>61981458</v>
      </c>
      <c r="F19" s="170">
        <v>0</v>
      </c>
      <c r="G19" s="170">
        <v>61981458</v>
      </c>
    </row>
    <row r="20" spans="1:7" s="15" customFormat="1" ht="29.25" customHeight="1" thickTop="1" thickBot="1" x14ac:dyDescent="0.35">
      <c r="A20" s="44" t="s">
        <v>118</v>
      </c>
      <c r="B20" s="175">
        <v>1337316510</v>
      </c>
      <c r="C20" s="123">
        <v>528842614</v>
      </c>
      <c r="D20" s="176">
        <v>12213640</v>
      </c>
      <c r="E20" s="123">
        <v>1878372764</v>
      </c>
      <c r="F20" s="124">
        <v>0</v>
      </c>
      <c r="G20" s="123">
        <v>1878372764</v>
      </c>
    </row>
    <row r="21" spans="1:7" s="15" customFormat="1" ht="29.25" customHeight="1" thickTop="1" x14ac:dyDescent="0.3">
      <c r="A21" s="49" t="s">
        <v>89</v>
      </c>
      <c r="B21" s="174">
        <v>18786601</v>
      </c>
      <c r="C21" s="150">
        <v>8689887</v>
      </c>
      <c r="D21" s="174">
        <v>0</v>
      </c>
      <c r="E21" s="150">
        <v>27476488</v>
      </c>
      <c r="F21" s="177">
        <v>0</v>
      </c>
      <c r="G21" s="170">
        <v>27476488</v>
      </c>
    </row>
    <row r="22" spans="1:7" s="15" customFormat="1" ht="29.25" customHeight="1" x14ac:dyDescent="0.3">
      <c r="A22" s="40" t="s">
        <v>4</v>
      </c>
      <c r="B22" s="174">
        <v>5035225</v>
      </c>
      <c r="C22" s="150">
        <v>7873242</v>
      </c>
      <c r="D22" s="174">
        <v>0</v>
      </c>
      <c r="E22" s="150">
        <v>12908467</v>
      </c>
      <c r="F22" s="170">
        <v>0</v>
      </c>
      <c r="G22" s="170">
        <v>12908467</v>
      </c>
    </row>
    <row r="23" spans="1:7" s="15" customFormat="1" ht="29.25" customHeight="1" x14ac:dyDescent="0.3">
      <c r="A23" s="40" t="s">
        <v>5</v>
      </c>
      <c r="B23" s="174">
        <v>7386663</v>
      </c>
      <c r="C23" s="150">
        <v>2455117</v>
      </c>
      <c r="D23" s="174">
        <v>0</v>
      </c>
      <c r="E23" s="150">
        <v>9841780</v>
      </c>
      <c r="F23" s="170">
        <v>0</v>
      </c>
      <c r="G23" s="170">
        <v>9841780</v>
      </c>
    </row>
    <row r="24" spans="1:7" s="15" customFormat="1" ht="29.25" customHeight="1" x14ac:dyDescent="0.3">
      <c r="A24" s="40" t="s">
        <v>6</v>
      </c>
      <c r="B24" s="174">
        <v>4279306</v>
      </c>
      <c r="C24" s="150">
        <v>2300667</v>
      </c>
      <c r="D24" s="174">
        <v>0</v>
      </c>
      <c r="E24" s="150">
        <v>6579973</v>
      </c>
      <c r="F24" s="170">
        <v>0</v>
      </c>
      <c r="G24" s="170">
        <v>6579973</v>
      </c>
    </row>
    <row r="25" spans="1:7" s="15" customFormat="1" ht="29.25" customHeight="1" x14ac:dyDescent="0.3">
      <c r="A25" s="52" t="s">
        <v>7</v>
      </c>
      <c r="B25" s="171">
        <v>16276977</v>
      </c>
      <c r="C25" s="163">
        <v>4435829</v>
      </c>
      <c r="D25" s="172">
        <v>0</v>
      </c>
      <c r="E25" s="163">
        <v>20712806</v>
      </c>
      <c r="F25" s="173">
        <v>0</v>
      </c>
      <c r="G25" s="173">
        <v>20712806</v>
      </c>
    </row>
    <row r="26" spans="1:7" s="15" customFormat="1" ht="29.25" customHeight="1" x14ac:dyDescent="0.3">
      <c r="A26" s="41" t="s">
        <v>8</v>
      </c>
      <c r="B26" s="168">
        <v>5302553</v>
      </c>
      <c r="C26" s="150">
        <v>3846582</v>
      </c>
      <c r="D26" s="169">
        <v>37608</v>
      </c>
      <c r="E26" s="150">
        <v>9186743</v>
      </c>
      <c r="F26" s="170">
        <v>0</v>
      </c>
      <c r="G26" s="170">
        <v>9186743</v>
      </c>
    </row>
    <row r="27" spans="1:7" s="15" customFormat="1" ht="29.25" customHeight="1" x14ac:dyDescent="0.3">
      <c r="A27" s="40" t="s">
        <v>9</v>
      </c>
      <c r="B27" s="168">
        <v>3124972</v>
      </c>
      <c r="C27" s="150">
        <v>32977548</v>
      </c>
      <c r="D27" s="169">
        <v>318253</v>
      </c>
      <c r="E27" s="150">
        <v>36420773</v>
      </c>
      <c r="F27" s="170">
        <v>0</v>
      </c>
      <c r="G27" s="170">
        <v>36420773</v>
      </c>
    </row>
    <row r="28" spans="1:7" s="15" customFormat="1" ht="29.25" customHeight="1" x14ac:dyDescent="0.3">
      <c r="A28" s="41" t="s">
        <v>10</v>
      </c>
      <c r="B28" s="168">
        <v>152155</v>
      </c>
      <c r="C28" s="150">
        <v>21165159</v>
      </c>
      <c r="D28" s="169">
        <v>0</v>
      </c>
      <c r="E28" s="150">
        <v>21317314</v>
      </c>
      <c r="F28" s="170">
        <v>0</v>
      </c>
      <c r="G28" s="170">
        <v>21317314</v>
      </c>
    </row>
    <row r="29" spans="1:7" s="15" customFormat="1" ht="29.25" customHeight="1" x14ac:dyDescent="0.3">
      <c r="A29" s="41" t="s">
        <v>11</v>
      </c>
      <c r="B29" s="168">
        <v>1946210</v>
      </c>
      <c r="C29" s="150">
        <v>28794858</v>
      </c>
      <c r="D29" s="169">
        <v>0</v>
      </c>
      <c r="E29" s="150">
        <v>30741068</v>
      </c>
      <c r="F29" s="170">
        <v>0</v>
      </c>
      <c r="G29" s="170">
        <v>30741068</v>
      </c>
    </row>
    <row r="30" spans="1:7" s="15" customFormat="1" ht="29.25" customHeight="1" x14ac:dyDescent="0.3">
      <c r="A30" s="52" t="s">
        <v>117</v>
      </c>
      <c r="B30" s="171">
        <v>10173591</v>
      </c>
      <c r="C30" s="163">
        <v>7344981</v>
      </c>
      <c r="D30" s="172">
        <v>587109</v>
      </c>
      <c r="E30" s="163">
        <v>18105681</v>
      </c>
      <c r="F30" s="173">
        <v>0</v>
      </c>
      <c r="G30" s="173">
        <v>18105681</v>
      </c>
    </row>
    <row r="31" spans="1:7" s="15" customFormat="1" ht="29.25" customHeight="1" x14ac:dyDescent="0.3">
      <c r="A31" s="41" t="s">
        <v>12</v>
      </c>
      <c r="B31" s="168">
        <v>1592345</v>
      </c>
      <c r="C31" s="150">
        <v>2451385</v>
      </c>
      <c r="D31" s="169">
        <v>0</v>
      </c>
      <c r="E31" s="150">
        <v>4043730</v>
      </c>
      <c r="F31" s="170">
        <v>0</v>
      </c>
      <c r="G31" s="170">
        <v>4043730</v>
      </c>
    </row>
    <row r="32" spans="1:7" s="15" customFormat="1" ht="29.25" customHeight="1" x14ac:dyDescent="0.3">
      <c r="A32" s="41" t="s">
        <v>13</v>
      </c>
      <c r="B32" s="168">
        <v>1890996</v>
      </c>
      <c r="C32" s="150">
        <v>9354115</v>
      </c>
      <c r="D32" s="169">
        <v>0</v>
      </c>
      <c r="E32" s="150">
        <v>11245111</v>
      </c>
      <c r="F32" s="170">
        <v>0</v>
      </c>
      <c r="G32" s="170">
        <v>11245111</v>
      </c>
    </row>
    <row r="33" spans="1:7" s="15" customFormat="1" ht="29.25" customHeight="1" x14ac:dyDescent="0.3">
      <c r="A33" s="41" t="s">
        <v>14</v>
      </c>
      <c r="B33" s="168">
        <v>8309756</v>
      </c>
      <c r="C33" s="150">
        <v>2977882</v>
      </c>
      <c r="D33" s="169">
        <v>137169</v>
      </c>
      <c r="E33" s="150">
        <v>11424807</v>
      </c>
      <c r="F33" s="170">
        <v>0</v>
      </c>
      <c r="G33" s="170">
        <v>11424807</v>
      </c>
    </row>
    <row r="34" spans="1:7" s="15" customFormat="1" ht="29.25" customHeight="1" x14ac:dyDescent="0.3">
      <c r="A34" s="41" t="s">
        <v>15</v>
      </c>
      <c r="B34" s="168">
        <v>11798177</v>
      </c>
      <c r="C34" s="150">
        <v>9493860</v>
      </c>
      <c r="D34" s="169">
        <v>277932</v>
      </c>
      <c r="E34" s="150">
        <v>21569969</v>
      </c>
      <c r="F34" s="170">
        <v>0</v>
      </c>
      <c r="G34" s="170">
        <v>21569969</v>
      </c>
    </row>
    <row r="35" spans="1:7" s="15" customFormat="1" ht="29.25" customHeight="1" x14ac:dyDescent="0.3">
      <c r="A35" s="52" t="s">
        <v>16</v>
      </c>
      <c r="B35" s="171">
        <v>6208155</v>
      </c>
      <c r="C35" s="163">
        <v>4394993</v>
      </c>
      <c r="D35" s="172">
        <v>0</v>
      </c>
      <c r="E35" s="163">
        <v>10603148</v>
      </c>
      <c r="F35" s="173">
        <v>0</v>
      </c>
      <c r="G35" s="173">
        <v>10603148</v>
      </c>
    </row>
    <row r="36" spans="1:7" s="15" customFormat="1" ht="29.25" customHeight="1" x14ac:dyDescent="0.3">
      <c r="A36" s="41" t="s">
        <v>17</v>
      </c>
      <c r="B36" s="168">
        <v>2807415</v>
      </c>
      <c r="C36" s="150">
        <v>720919</v>
      </c>
      <c r="D36" s="169">
        <v>0</v>
      </c>
      <c r="E36" s="150">
        <v>3528334</v>
      </c>
      <c r="F36" s="170">
        <v>0</v>
      </c>
      <c r="G36" s="170">
        <v>3528334</v>
      </c>
    </row>
    <row r="37" spans="1:7" s="15" customFormat="1" ht="29.25" customHeight="1" x14ac:dyDescent="0.3">
      <c r="A37" s="41" t="s">
        <v>18</v>
      </c>
      <c r="B37" s="168">
        <v>6604680</v>
      </c>
      <c r="C37" s="150">
        <v>6199796</v>
      </c>
      <c r="D37" s="169">
        <v>0</v>
      </c>
      <c r="E37" s="150">
        <v>12804476</v>
      </c>
      <c r="F37" s="170">
        <v>0</v>
      </c>
      <c r="G37" s="170">
        <v>12804476</v>
      </c>
    </row>
    <row r="38" spans="1:7" s="15" customFormat="1" ht="29.25" customHeight="1" x14ac:dyDescent="0.3">
      <c r="A38" s="41" t="s">
        <v>19</v>
      </c>
      <c r="B38" s="168">
        <v>228983</v>
      </c>
      <c r="C38" s="150">
        <v>4457079</v>
      </c>
      <c r="D38" s="169">
        <v>0</v>
      </c>
      <c r="E38" s="150">
        <v>4686062</v>
      </c>
      <c r="F38" s="170">
        <v>0</v>
      </c>
      <c r="G38" s="170">
        <v>4686062</v>
      </c>
    </row>
    <row r="39" spans="1:7" s="15" customFormat="1" ht="29.25" customHeight="1" x14ac:dyDescent="0.3">
      <c r="A39" s="40" t="s">
        <v>20</v>
      </c>
      <c r="B39" s="168">
        <v>559520</v>
      </c>
      <c r="C39" s="150">
        <v>26840867</v>
      </c>
      <c r="D39" s="169">
        <v>0</v>
      </c>
      <c r="E39" s="150">
        <v>27400387</v>
      </c>
      <c r="F39" s="170">
        <v>0</v>
      </c>
      <c r="G39" s="170">
        <v>27400387</v>
      </c>
    </row>
    <row r="40" spans="1:7" s="15" customFormat="1" ht="29.25" customHeight="1" x14ac:dyDescent="0.3">
      <c r="A40" s="51" t="s">
        <v>21</v>
      </c>
      <c r="B40" s="171">
        <v>266134</v>
      </c>
      <c r="C40" s="163">
        <v>500897</v>
      </c>
      <c r="D40" s="172">
        <v>0</v>
      </c>
      <c r="E40" s="163">
        <v>767031</v>
      </c>
      <c r="F40" s="173">
        <v>0</v>
      </c>
      <c r="G40" s="173">
        <v>767031</v>
      </c>
    </row>
    <row r="41" spans="1:7" s="15" customFormat="1" ht="29.25" customHeight="1" x14ac:dyDescent="0.3">
      <c r="A41" s="38" t="s">
        <v>114</v>
      </c>
      <c r="B41" s="168">
        <v>5232550</v>
      </c>
      <c r="C41" s="150">
        <v>2737387</v>
      </c>
      <c r="D41" s="169">
        <v>0</v>
      </c>
      <c r="E41" s="150">
        <v>7969937</v>
      </c>
      <c r="F41" s="170">
        <v>0</v>
      </c>
      <c r="G41" s="170">
        <v>7969937</v>
      </c>
    </row>
    <row r="42" spans="1:7" s="15" customFormat="1" ht="29.25" customHeight="1" x14ac:dyDescent="0.3">
      <c r="A42" s="40" t="s">
        <v>22</v>
      </c>
      <c r="B42" s="168">
        <v>81620273</v>
      </c>
      <c r="C42" s="150">
        <v>5810393</v>
      </c>
      <c r="D42" s="169">
        <v>0</v>
      </c>
      <c r="E42" s="150">
        <v>87430666</v>
      </c>
      <c r="F42" s="170">
        <v>0</v>
      </c>
      <c r="G42" s="170">
        <v>87430666</v>
      </c>
    </row>
    <row r="43" spans="1:7" s="15" customFormat="1" ht="29.25" customHeight="1" x14ac:dyDescent="0.3">
      <c r="A43" s="40" t="s">
        <v>23</v>
      </c>
      <c r="B43" s="168">
        <v>19341962</v>
      </c>
      <c r="C43" s="150">
        <v>4814367</v>
      </c>
      <c r="D43" s="169">
        <v>0</v>
      </c>
      <c r="E43" s="150">
        <v>24156329</v>
      </c>
      <c r="F43" s="170">
        <v>0</v>
      </c>
      <c r="G43" s="170">
        <v>24156329</v>
      </c>
    </row>
    <row r="44" spans="1:7" s="15" customFormat="1" ht="29.25" customHeight="1" x14ac:dyDescent="0.3">
      <c r="A44" s="41" t="s">
        <v>24</v>
      </c>
      <c r="B44" s="168">
        <v>3410896</v>
      </c>
      <c r="C44" s="150">
        <v>591585</v>
      </c>
      <c r="D44" s="169">
        <v>1112409</v>
      </c>
      <c r="E44" s="150">
        <v>5114890</v>
      </c>
      <c r="F44" s="170">
        <v>0</v>
      </c>
      <c r="G44" s="170">
        <v>5114890</v>
      </c>
    </row>
    <row r="45" spans="1:7" s="15" customFormat="1" ht="29.25" customHeight="1" x14ac:dyDescent="0.3">
      <c r="A45" s="52" t="s">
        <v>25</v>
      </c>
      <c r="B45" s="171">
        <v>22755461</v>
      </c>
      <c r="C45" s="163">
        <v>4968774</v>
      </c>
      <c r="D45" s="172">
        <v>3411374</v>
      </c>
      <c r="E45" s="163">
        <v>31135609</v>
      </c>
      <c r="F45" s="173">
        <v>0</v>
      </c>
      <c r="G45" s="173">
        <v>31135609</v>
      </c>
    </row>
    <row r="46" spans="1:7" s="15" customFormat="1" ht="29.25" customHeight="1" x14ac:dyDescent="0.3">
      <c r="A46" s="41" t="s">
        <v>26</v>
      </c>
      <c r="B46" s="168">
        <v>25234851</v>
      </c>
      <c r="C46" s="150">
        <v>9842161</v>
      </c>
      <c r="D46" s="169">
        <v>0</v>
      </c>
      <c r="E46" s="150">
        <v>35077012</v>
      </c>
      <c r="F46" s="170">
        <v>0</v>
      </c>
      <c r="G46" s="170">
        <v>35077012</v>
      </c>
    </row>
    <row r="47" spans="1:7" s="15" customFormat="1" ht="29.25" customHeight="1" x14ac:dyDescent="0.3">
      <c r="A47" s="41" t="s">
        <v>27</v>
      </c>
      <c r="B47" s="168">
        <v>5818928</v>
      </c>
      <c r="C47" s="150">
        <v>2461070</v>
      </c>
      <c r="D47" s="169">
        <v>0</v>
      </c>
      <c r="E47" s="150">
        <v>8279998</v>
      </c>
      <c r="F47" s="170">
        <v>0</v>
      </c>
      <c r="G47" s="170">
        <v>8279998</v>
      </c>
    </row>
    <row r="48" spans="1:7" s="15" customFormat="1" ht="29.25" customHeight="1" x14ac:dyDescent="0.3">
      <c r="A48" s="41" t="s">
        <v>28</v>
      </c>
      <c r="B48" s="168">
        <v>5225233</v>
      </c>
      <c r="C48" s="150">
        <v>4154112</v>
      </c>
      <c r="D48" s="169">
        <v>0</v>
      </c>
      <c r="E48" s="150">
        <v>9379345</v>
      </c>
      <c r="F48" s="170">
        <v>0</v>
      </c>
      <c r="G48" s="170">
        <v>9379345</v>
      </c>
    </row>
    <row r="49" spans="1:7" s="15" customFormat="1" ht="29.25" customHeight="1" x14ac:dyDescent="0.3">
      <c r="A49" s="41" t="s">
        <v>29</v>
      </c>
      <c r="B49" s="168">
        <v>1080455</v>
      </c>
      <c r="C49" s="150">
        <v>2404029</v>
      </c>
      <c r="D49" s="169">
        <v>0</v>
      </c>
      <c r="E49" s="150">
        <v>3484484</v>
      </c>
      <c r="F49" s="170">
        <v>0</v>
      </c>
      <c r="G49" s="170">
        <v>3484484</v>
      </c>
    </row>
    <row r="50" spans="1:7" s="15" customFormat="1" ht="29.25" customHeight="1" x14ac:dyDescent="0.3">
      <c r="A50" s="52" t="s">
        <v>30</v>
      </c>
      <c r="B50" s="171">
        <v>18036013</v>
      </c>
      <c r="C50" s="163">
        <v>7558110</v>
      </c>
      <c r="D50" s="172">
        <v>0</v>
      </c>
      <c r="E50" s="163">
        <v>25594123</v>
      </c>
      <c r="F50" s="173">
        <v>0</v>
      </c>
      <c r="G50" s="173">
        <v>25594123</v>
      </c>
    </row>
    <row r="51" spans="1:7" s="15" customFormat="1" ht="29.25" customHeight="1" x14ac:dyDescent="0.3">
      <c r="A51" s="41" t="s">
        <v>31</v>
      </c>
      <c r="B51" s="168">
        <v>6208463</v>
      </c>
      <c r="C51" s="150">
        <v>2292481</v>
      </c>
      <c r="D51" s="169">
        <v>0</v>
      </c>
      <c r="E51" s="150">
        <v>8500944</v>
      </c>
      <c r="F51" s="170">
        <v>0</v>
      </c>
      <c r="G51" s="170">
        <v>8500944</v>
      </c>
    </row>
    <row r="52" spans="1:7" s="15" customFormat="1" ht="29.25" customHeight="1" x14ac:dyDescent="0.3">
      <c r="A52" s="41" t="s">
        <v>32</v>
      </c>
      <c r="B52" s="168">
        <v>4846666</v>
      </c>
      <c r="C52" s="150">
        <v>4501146</v>
      </c>
      <c r="D52" s="169">
        <v>0</v>
      </c>
      <c r="E52" s="150">
        <v>9347812</v>
      </c>
      <c r="F52" s="170">
        <v>0</v>
      </c>
      <c r="G52" s="170">
        <v>9347812</v>
      </c>
    </row>
    <row r="53" spans="1:7" s="15" customFormat="1" ht="29.25" customHeight="1" x14ac:dyDescent="0.3">
      <c r="A53" s="41" t="s">
        <v>33</v>
      </c>
      <c r="B53" s="168">
        <v>3744308</v>
      </c>
      <c r="C53" s="150">
        <v>4740843</v>
      </c>
      <c r="D53" s="169">
        <v>0</v>
      </c>
      <c r="E53" s="150">
        <v>8485151</v>
      </c>
      <c r="F53" s="170">
        <v>0</v>
      </c>
      <c r="G53" s="170">
        <v>8485151</v>
      </c>
    </row>
    <row r="54" spans="1:7" s="15" customFormat="1" ht="29.25" customHeight="1" x14ac:dyDescent="0.3">
      <c r="A54" s="41" t="s">
        <v>34</v>
      </c>
      <c r="B54" s="168">
        <v>2550649</v>
      </c>
      <c r="C54" s="150">
        <v>4920783</v>
      </c>
      <c r="D54" s="169">
        <v>109759</v>
      </c>
      <c r="E54" s="150">
        <v>7581191</v>
      </c>
      <c r="F54" s="170">
        <v>0</v>
      </c>
      <c r="G54" s="170">
        <v>7581191</v>
      </c>
    </row>
    <row r="55" spans="1:7" s="15" customFormat="1" ht="29.25" customHeight="1" x14ac:dyDescent="0.3">
      <c r="A55" s="52" t="s">
        <v>35</v>
      </c>
      <c r="B55" s="171">
        <v>15076790</v>
      </c>
      <c r="C55" s="163">
        <v>3970050</v>
      </c>
      <c r="D55" s="172">
        <v>0</v>
      </c>
      <c r="E55" s="163">
        <v>19046840</v>
      </c>
      <c r="F55" s="173">
        <v>0</v>
      </c>
      <c r="G55" s="173">
        <v>19046840</v>
      </c>
    </row>
    <row r="56" spans="1:7" s="15" customFormat="1" ht="29.25" customHeight="1" x14ac:dyDescent="0.3">
      <c r="A56" s="41" t="s">
        <v>36</v>
      </c>
      <c r="B56" s="168">
        <v>18781042</v>
      </c>
      <c r="C56" s="150">
        <v>4291293</v>
      </c>
      <c r="D56" s="169">
        <v>0</v>
      </c>
      <c r="E56" s="150">
        <v>23072335</v>
      </c>
      <c r="F56" s="170">
        <v>0</v>
      </c>
      <c r="G56" s="170">
        <v>23072335</v>
      </c>
    </row>
    <row r="57" spans="1:7" s="15" customFormat="1" ht="29.25" customHeight="1" x14ac:dyDescent="0.3">
      <c r="A57" s="41" t="s">
        <v>37</v>
      </c>
      <c r="B57" s="168">
        <v>14444727</v>
      </c>
      <c r="C57" s="150">
        <v>82902758</v>
      </c>
      <c r="D57" s="169">
        <v>416037</v>
      </c>
      <c r="E57" s="150">
        <v>97763522</v>
      </c>
      <c r="F57" s="170">
        <v>0</v>
      </c>
      <c r="G57" s="170">
        <v>97763522</v>
      </c>
    </row>
    <row r="58" spans="1:7" s="15" customFormat="1" ht="29.25" customHeight="1" x14ac:dyDescent="0.3">
      <c r="A58" s="41" t="s">
        <v>38</v>
      </c>
      <c r="B58" s="168">
        <v>24568714</v>
      </c>
      <c r="C58" s="150">
        <v>36129633</v>
      </c>
      <c r="D58" s="169">
        <v>0</v>
      </c>
      <c r="E58" s="150">
        <v>60698347</v>
      </c>
      <c r="F58" s="170">
        <v>0</v>
      </c>
      <c r="G58" s="170">
        <v>60698347</v>
      </c>
    </row>
    <row r="59" spans="1:7" s="15" customFormat="1" ht="29.25" customHeight="1" x14ac:dyDescent="0.3">
      <c r="A59" s="40" t="s">
        <v>39</v>
      </c>
      <c r="B59" s="168">
        <v>33845785</v>
      </c>
      <c r="C59" s="150">
        <v>41105995</v>
      </c>
      <c r="D59" s="169">
        <v>207286</v>
      </c>
      <c r="E59" s="150">
        <v>75159066</v>
      </c>
      <c r="F59" s="170">
        <v>0</v>
      </c>
      <c r="G59" s="170">
        <v>75159066</v>
      </c>
    </row>
    <row r="60" spans="1:7" s="15" customFormat="1" ht="29.25" customHeight="1" x14ac:dyDescent="0.3">
      <c r="A60" s="52" t="s">
        <v>40</v>
      </c>
      <c r="B60" s="171">
        <v>14879164</v>
      </c>
      <c r="C60" s="163">
        <v>12282320</v>
      </c>
      <c r="D60" s="172">
        <v>1777206</v>
      </c>
      <c r="E60" s="163">
        <v>28938690</v>
      </c>
      <c r="F60" s="173">
        <v>0</v>
      </c>
      <c r="G60" s="173">
        <v>28938690</v>
      </c>
    </row>
    <row r="61" spans="1:7" s="15" customFormat="1" ht="29.25" customHeight="1" x14ac:dyDescent="0.3">
      <c r="A61" s="41" t="s">
        <v>41</v>
      </c>
      <c r="B61" s="168">
        <v>14040567</v>
      </c>
      <c r="C61" s="150">
        <v>569484833</v>
      </c>
      <c r="D61" s="169">
        <v>641296</v>
      </c>
      <c r="E61" s="150">
        <v>584166696</v>
      </c>
      <c r="F61" s="150">
        <v>346184431</v>
      </c>
      <c r="G61" s="170">
        <v>237982265</v>
      </c>
    </row>
    <row r="62" spans="1:7" s="15" customFormat="1" ht="29.25" customHeight="1" x14ac:dyDescent="0.3">
      <c r="A62" s="41" t="s">
        <v>42</v>
      </c>
      <c r="B62" s="168">
        <v>9822412</v>
      </c>
      <c r="C62" s="150">
        <v>67159944</v>
      </c>
      <c r="D62" s="169">
        <v>1105258</v>
      </c>
      <c r="E62" s="150">
        <v>78087614</v>
      </c>
      <c r="F62" s="170">
        <v>0</v>
      </c>
      <c r="G62" s="170">
        <v>78087614</v>
      </c>
    </row>
    <row r="63" spans="1:7" s="15" customFormat="1" ht="29.25" customHeight="1" x14ac:dyDescent="0.3">
      <c r="A63" s="41" t="s">
        <v>43</v>
      </c>
      <c r="B63" s="168">
        <v>30594443</v>
      </c>
      <c r="C63" s="150">
        <v>6988874</v>
      </c>
      <c r="D63" s="169">
        <v>551374</v>
      </c>
      <c r="E63" s="150">
        <v>38134691</v>
      </c>
      <c r="F63" s="170">
        <v>0</v>
      </c>
      <c r="G63" s="170">
        <v>38134691</v>
      </c>
    </row>
    <row r="64" spans="1:7" s="15" customFormat="1" ht="29.25" customHeight="1" x14ac:dyDescent="0.3">
      <c r="A64" s="41" t="s">
        <v>44</v>
      </c>
      <c r="B64" s="168">
        <v>1514445</v>
      </c>
      <c r="C64" s="150">
        <v>1458137</v>
      </c>
      <c r="D64" s="169">
        <v>0</v>
      </c>
      <c r="E64" s="150">
        <v>2972582</v>
      </c>
      <c r="F64" s="170">
        <v>0</v>
      </c>
      <c r="G64" s="170">
        <v>2972582</v>
      </c>
    </row>
    <row r="65" spans="1:7" s="15" customFormat="1" ht="29.25" customHeight="1" x14ac:dyDescent="0.3">
      <c r="A65" s="52" t="s">
        <v>45</v>
      </c>
      <c r="B65" s="172">
        <v>206334595</v>
      </c>
      <c r="C65" s="163">
        <v>8199737</v>
      </c>
      <c r="D65" s="172">
        <v>0</v>
      </c>
      <c r="E65" s="163">
        <v>214534332</v>
      </c>
      <c r="F65" s="173">
        <v>0</v>
      </c>
      <c r="G65" s="173">
        <v>214534332</v>
      </c>
    </row>
    <row r="66" spans="1:7" s="15" customFormat="1" ht="29.25" customHeight="1" thickBot="1" x14ac:dyDescent="0.35">
      <c r="A66" s="55" t="s">
        <v>115</v>
      </c>
      <c r="B66" s="174">
        <v>11879563</v>
      </c>
      <c r="C66" s="150">
        <v>2640361</v>
      </c>
      <c r="D66" s="174">
        <v>0</v>
      </c>
      <c r="E66" s="150">
        <v>14519924</v>
      </c>
      <c r="F66" s="178">
        <v>0</v>
      </c>
      <c r="G66" s="170">
        <v>14519924</v>
      </c>
    </row>
    <row r="67" spans="1:7" s="15" customFormat="1" ht="29.25" customHeight="1" thickTop="1" thickBot="1" x14ac:dyDescent="0.35">
      <c r="A67" s="54" t="s">
        <v>90</v>
      </c>
      <c r="B67" s="153">
        <v>713619369</v>
      </c>
      <c r="C67" s="45">
        <v>1085686839</v>
      </c>
      <c r="D67" s="154">
        <v>10690070</v>
      </c>
      <c r="E67" s="45">
        <v>1809996278</v>
      </c>
      <c r="F67" s="155">
        <v>346184431</v>
      </c>
      <c r="G67" s="45">
        <v>1463811847</v>
      </c>
    </row>
    <row r="68" spans="1:7" s="15" customFormat="1" ht="29.25" customHeight="1" thickTop="1" x14ac:dyDescent="0.3">
      <c r="A68" s="53" t="s">
        <v>91</v>
      </c>
      <c r="B68" s="156">
        <v>2050935879</v>
      </c>
      <c r="C68" s="42">
        <v>1614529453</v>
      </c>
      <c r="D68" s="157">
        <v>22903710</v>
      </c>
      <c r="E68" s="42">
        <v>3688369042</v>
      </c>
      <c r="F68" s="158">
        <v>346184431</v>
      </c>
      <c r="G68" s="42">
        <v>3342184611</v>
      </c>
    </row>
    <row r="69" spans="1:7" s="15" customFormat="1" ht="29.25" customHeight="1" x14ac:dyDescent="0.3">
      <c r="A69" s="35"/>
      <c r="B69" s="34"/>
      <c r="C69" s="34"/>
      <c r="D69" s="34"/>
      <c r="E69" s="34"/>
      <c r="F69" s="34"/>
      <c r="G69" s="34"/>
    </row>
    <row r="70" spans="1:7" ht="23.4" x14ac:dyDescent="0.3">
      <c r="A70" s="32" t="s">
        <v>132</v>
      </c>
      <c r="B70" s="144"/>
      <c r="C70" s="144"/>
      <c r="D70" s="144"/>
      <c r="E70" s="144"/>
      <c r="F70" s="144"/>
      <c r="G70" s="144"/>
    </row>
  </sheetData>
  <phoneticPr fontId="2"/>
  <pageMargins left="0.78740157480314965" right="0.78740157480314965" top="0.78740157480314965" bottom="0" header="0.59055118110236227" footer="0.31496062992125984"/>
  <pageSetup paperSize="9" scale="31" firstPageNumber="226" fitToHeight="1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S71"/>
  <sheetViews>
    <sheetView showOutlineSymbols="0" view="pageBreakPreview" zoomScale="40" zoomScaleNormal="100" zoomScaleSheetLayoutView="40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T11" sqref="T11"/>
    </sheetView>
  </sheetViews>
  <sheetFormatPr defaultColWidth="24.77734375" defaultRowHeight="14.4" x14ac:dyDescent="0.2"/>
  <cols>
    <col min="1" max="1" width="20.6640625" style="143" customWidth="1"/>
    <col min="2" max="2" width="22.6640625" style="143" customWidth="1"/>
    <col min="3" max="3" width="20.88671875" style="143" customWidth="1"/>
    <col min="4" max="5" width="21.6640625" style="143" customWidth="1"/>
    <col min="6" max="12" width="21.88671875" style="143" customWidth="1"/>
    <col min="13" max="13" width="20.6640625" style="143" customWidth="1"/>
    <col min="14" max="16" width="22.6640625" style="143" customWidth="1"/>
    <col min="17" max="16384" width="24.77734375" style="143"/>
  </cols>
  <sheetData>
    <row r="1" spans="1:253" ht="25.5" customHeight="1" x14ac:dyDescent="0.3">
      <c r="A1" s="25"/>
      <c r="M1" s="25"/>
      <c r="N1" s="67"/>
      <c r="O1" s="67"/>
      <c r="P1" s="67"/>
    </row>
    <row r="2" spans="1:253" ht="30" customHeight="1" x14ac:dyDescent="0.25">
      <c r="A2" s="5" t="s">
        <v>87</v>
      </c>
      <c r="B2" s="10" t="s">
        <v>92</v>
      </c>
      <c r="C2" s="6"/>
      <c r="D2" s="6"/>
      <c r="E2" s="6"/>
      <c r="F2" s="6"/>
      <c r="G2" s="6"/>
      <c r="H2" s="6"/>
      <c r="I2" s="6"/>
      <c r="J2" s="6"/>
      <c r="K2" s="6"/>
      <c r="L2" s="7"/>
      <c r="M2" s="5" t="s">
        <v>87</v>
      </c>
      <c r="N2" s="148"/>
      <c r="O2" s="66" t="s">
        <v>121</v>
      </c>
      <c r="P2" s="63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</row>
    <row r="3" spans="1:253" ht="24" customHeight="1" x14ac:dyDescent="0.25">
      <c r="A3" s="2"/>
      <c r="B3" s="10" t="s">
        <v>75</v>
      </c>
      <c r="C3" s="7"/>
      <c r="D3" s="185" t="s">
        <v>64</v>
      </c>
      <c r="E3" s="185" t="s">
        <v>65</v>
      </c>
      <c r="F3" s="11" t="s">
        <v>94</v>
      </c>
      <c r="G3" s="11"/>
      <c r="H3" s="11"/>
      <c r="I3" s="11"/>
      <c r="J3" s="11"/>
      <c r="K3" s="11"/>
      <c r="L3" s="12"/>
      <c r="M3" s="2"/>
      <c r="N3" s="188" t="s">
        <v>128</v>
      </c>
      <c r="O3" s="190"/>
      <c r="P3" s="185" t="s">
        <v>70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</row>
    <row r="4" spans="1:253" ht="24" customHeight="1" x14ac:dyDescent="0.25">
      <c r="A4" s="2"/>
      <c r="B4" s="9"/>
      <c r="C4" s="9"/>
      <c r="D4" s="186"/>
      <c r="E4" s="186"/>
      <c r="F4" s="9"/>
      <c r="G4" s="9"/>
      <c r="H4" s="188" t="s">
        <v>68</v>
      </c>
      <c r="I4" s="189"/>
      <c r="J4" s="189"/>
      <c r="K4" s="189"/>
      <c r="L4" s="190"/>
      <c r="M4" s="2"/>
      <c r="N4" s="9"/>
      <c r="O4" s="9"/>
      <c r="P4" s="186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</row>
    <row r="5" spans="1:253" ht="24" customHeight="1" x14ac:dyDescent="0.25">
      <c r="A5" s="2"/>
      <c r="B5" s="4" t="s">
        <v>62</v>
      </c>
      <c r="C5" s="4" t="s">
        <v>63</v>
      </c>
      <c r="D5" s="186"/>
      <c r="E5" s="186"/>
      <c r="F5" s="23" t="s">
        <v>66</v>
      </c>
      <c r="G5" s="23" t="s">
        <v>67</v>
      </c>
      <c r="H5" s="191" t="s">
        <v>119</v>
      </c>
      <c r="I5" s="193" t="s">
        <v>120</v>
      </c>
      <c r="J5" s="194"/>
      <c r="K5" s="194"/>
      <c r="L5" s="195"/>
      <c r="M5" s="2"/>
      <c r="N5" s="23" t="s">
        <v>69</v>
      </c>
      <c r="O5" s="4" t="s">
        <v>46</v>
      </c>
      <c r="P5" s="186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pans="1:253" ht="24" customHeight="1" x14ac:dyDescent="0.25">
      <c r="A6" s="3"/>
      <c r="B6" s="22"/>
      <c r="C6" s="22"/>
      <c r="D6" s="186"/>
      <c r="E6" s="186"/>
      <c r="F6" s="22"/>
      <c r="G6" s="22"/>
      <c r="H6" s="192"/>
      <c r="I6" s="58" t="s">
        <v>56</v>
      </c>
      <c r="J6" s="58" t="s">
        <v>57</v>
      </c>
      <c r="K6" s="58" t="s">
        <v>58</v>
      </c>
      <c r="L6" s="62" t="s">
        <v>46</v>
      </c>
      <c r="M6" s="3"/>
      <c r="N6" s="59"/>
      <c r="O6" s="59"/>
      <c r="P6" s="187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1:253" s="15" customFormat="1" ht="30" customHeight="1" x14ac:dyDescent="0.3">
      <c r="A7" s="36" t="s">
        <v>88</v>
      </c>
      <c r="B7" s="162">
        <v>113008155</v>
      </c>
      <c r="C7" s="162">
        <v>6066</v>
      </c>
      <c r="D7" s="162">
        <v>37802</v>
      </c>
      <c r="E7" s="162">
        <v>21652343</v>
      </c>
      <c r="F7" s="162">
        <v>569283</v>
      </c>
      <c r="G7" s="162">
        <v>0</v>
      </c>
      <c r="H7" s="162">
        <v>1873269</v>
      </c>
      <c r="I7" s="162">
        <v>0</v>
      </c>
      <c r="J7" s="162">
        <v>0</v>
      </c>
      <c r="K7" s="162">
        <v>118915</v>
      </c>
      <c r="L7" s="162">
        <v>118915</v>
      </c>
      <c r="M7" s="36" t="s">
        <v>88</v>
      </c>
      <c r="N7" s="162">
        <v>10412544</v>
      </c>
      <c r="O7" s="162">
        <v>12974011</v>
      </c>
      <c r="P7" s="162">
        <v>298850251</v>
      </c>
    </row>
    <row r="8" spans="1:253" s="15" customFormat="1" ht="30" customHeight="1" x14ac:dyDescent="0.3">
      <c r="A8" s="38" t="s">
        <v>107</v>
      </c>
      <c r="B8" s="150">
        <v>109280804</v>
      </c>
      <c r="C8" s="150">
        <v>23823</v>
      </c>
      <c r="D8" s="150">
        <v>0</v>
      </c>
      <c r="E8" s="150">
        <v>7023830</v>
      </c>
      <c r="F8" s="150">
        <v>1446453</v>
      </c>
      <c r="G8" s="150">
        <v>0</v>
      </c>
      <c r="H8" s="150">
        <v>677416</v>
      </c>
      <c r="I8" s="150">
        <v>0</v>
      </c>
      <c r="J8" s="150">
        <v>0</v>
      </c>
      <c r="K8" s="150">
        <v>1433</v>
      </c>
      <c r="L8" s="150">
        <v>1433</v>
      </c>
      <c r="M8" s="118" t="s">
        <v>107</v>
      </c>
      <c r="N8" s="150">
        <v>4554615</v>
      </c>
      <c r="O8" s="150">
        <v>6679917</v>
      </c>
      <c r="P8" s="150">
        <v>216639184</v>
      </c>
    </row>
    <row r="9" spans="1:253" s="15" customFormat="1" ht="30" customHeight="1" x14ac:dyDescent="0.3">
      <c r="A9" s="40" t="s">
        <v>0</v>
      </c>
      <c r="B9" s="150">
        <v>155640044</v>
      </c>
      <c r="C9" s="150">
        <v>203020</v>
      </c>
      <c r="D9" s="150">
        <v>36363</v>
      </c>
      <c r="E9" s="150">
        <v>21397946</v>
      </c>
      <c r="F9" s="150">
        <v>1902009</v>
      </c>
      <c r="G9" s="150">
        <v>0</v>
      </c>
      <c r="H9" s="150">
        <v>1581990</v>
      </c>
      <c r="I9" s="150">
        <v>0</v>
      </c>
      <c r="J9" s="150">
        <v>0</v>
      </c>
      <c r="K9" s="150">
        <v>46242</v>
      </c>
      <c r="L9" s="150">
        <v>46242</v>
      </c>
      <c r="M9" s="40" t="s">
        <v>0</v>
      </c>
      <c r="N9" s="150">
        <v>9511511</v>
      </c>
      <c r="O9" s="150">
        <v>13041752</v>
      </c>
      <c r="P9" s="150">
        <v>397270435</v>
      </c>
    </row>
    <row r="10" spans="1:253" s="15" customFormat="1" ht="30" customHeight="1" x14ac:dyDescent="0.3">
      <c r="A10" s="40" t="s">
        <v>1</v>
      </c>
      <c r="B10" s="150">
        <v>400929012</v>
      </c>
      <c r="C10" s="150">
        <v>95089</v>
      </c>
      <c r="D10" s="150">
        <v>3812697</v>
      </c>
      <c r="E10" s="150">
        <v>36536044</v>
      </c>
      <c r="F10" s="150">
        <v>7197683</v>
      </c>
      <c r="G10" s="150">
        <v>638</v>
      </c>
      <c r="H10" s="150">
        <v>2352361</v>
      </c>
      <c r="I10" s="150">
        <v>0</v>
      </c>
      <c r="J10" s="150">
        <v>0</v>
      </c>
      <c r="K10" s="150">
        <v>634</v>
      </c>
      <c r="L10" s="150">
        <v>634</v>
      </c>
      <c r="M10" s="40" t="s">
        <v>1</v>
      </c>
      <c r="N10" s="150">
        <v>20977499</v>
      </c>
      <c r="O10" s="150">
        <v>30528815</v>
      </c>
      <c r="P10" s="150">
        <v>645954464</v>
      </c>
    </row>
    <row r="11" spans="1:253" s="15" customFormat="1" ht="30" customHeight="1" x14ac:dyDescent="0.3">
      <c r="A11" s="46" t="s">
        <v>108</v>
      </c>
      <c r="B11" s="163">
        <v>103045791</v>
      </c>
      <c r="C11" s="163">
        <v>6858</v>
      </c>
      <c r="D11" s="163">
        <v>20202</v>
      </c>
      <c r="E11" s="163">
        <v>9325322</v>
      </c>
      <c r="F11" s="163">
        <v>1849363</v>
      </c>
      <c r="G11" s="163">
        <v>0</v>
      </c>
      <c r="H11" s="163">
        <v>621712</v>
      </c>
      <c r="I11" s="163">
        <v>0</v>
      </c>
      <c r="J11" s="163">
        <v>0</v>
      </c>
      <c r="K11" s="163">
        <v>0</v>
      </c>
      <c r="L11" s="163">
        <v>0</v>
      </c>
      <c r="M11" s="119" t="s">
        <v>108</v>
      </c>
      <c r="N11" s="163">
        <v>8322086</v>
      </c>
      <c r="O11" s="163">
        <v>10793161</v>
      </c>
      <c r="P11" s="163">
        <v>204125738</v>
      </c>
    </row>
    <row r="12" spans="1:253" s="15" customFormat="1" ht="30" customHeight="1" x14ac:dyDescent="0.3">
      <c r="A12" s="48" t="s">
        <v>109</v>
      </c>
      <c r="B12" s="162">
        <v>62516910</v>
      </c>
      <c r="C12" s="162">
        <v>0</v>
      </c>
      <c r="D12" s="162">
        <v>16317</v>
      </c>
      <c r="E12" s="162">
        <v>6016841</v>
      </c>
      <c r="F12" s="162">
        <v>2722011</v>
      </c>
      <c r="G12" s="162">
        <v>0</v>
      </c>
      <c r="H12" s="162">
        <v>623815</v>
      </c>
      <c r="I12" s="162">
        <v>0</v>
      </c>
      <c r="J12" s="162">
        <v>0</v>
      </c>
      <c r="K12" s="162">
        <v>0</v>
      </c>
      <c r="L12" s="162">
        <v>0</v>
      </c>
      <c r="M12" s="121" t="s">
        <v>109</v>
      </c>
      <c r="N12" s="162">
        <v>5899780</v>
      </c>
      <c r="O12" s="162">
        <v>9245606</v>
      </c>
      <c r="P12" s="162">
        <v>182194633</v>
      </c>
    </row>
    <row r="13" spans="1:253" s="15" customFormat="1" ht="30" customHeight="1" x14ac:dyDescent="0.3">
      <c r="A13" s="40" t="s">
        <v>2</v>
      </c>
      <c r="B13" s="150">
        <v>105671959</v>
      </c>
      <c r="C13" s="150">
        <v>0</v>
      </c>
      <c r="D13" s="150">
        <v>142623</v>
      </c>
      <c r="E13" s="150">
        <v>10771074</v>
      </c>
      <c r="F13" s="150">
        <v>0</v>
      </c>
      <c r="G13" s="150">
        <v>0</v>
      </c>
      <c r="H13" s="150">
        <v>573166</v>
      </c>
      <c r="I13" s="150">
        <v>0</v>
      </c>
      <c r="J13" s="150">
        <v>0</v>
      </c>
      <c r="K13" s="150">
        <v>0</v>
      </c>
      <c r="L13" s="150">
        <v>0</v>
      </c>
      <c r="M13" s="40" t="s">
        <v>2</v>
      </c>
      <c r="N13" s="150">
        <v>4007743</v>
      </c>
      <c r="O13" s="150">
        <v>4580909</v>
      </c>
      <c r="P13" s="150">
        <v>231297633</v>
      </c>
    </row>
    <row r="14" spans="1:253" s="15" customFormat="1" ht="30" customHeight="1" x14ac:dyDescent="0.3">
      <c r="A14" s="40" t="s">
        <v>3</v>
      </c>
      <c r="B14" s="150">
        <v>58119220</v>
      </c>
      <c r="C14" s="150">
        <v>0</v>
      </c>
      <c r="D14" s="150">
        <v>71411</v>
      </c>
      <c r="E14" s="150">
        <v>4694545</v>
      </c>
      <c r="F14" s="150">
        <v>0</v>
      </c>
      <c r="G14" s="150">
        <v>0</v>
      </c>
      <c r="H14" s="150">
        <v>184867</v>
      </c>
      <c r="I14" s="150">
        <v>0</v>
      </c>
      <c r="J14" s="150">
        <v>0</v>
      </c>
      <c r="K14" s="150">
        <v>0</v>
      </c>
      <c r="L14" s="150">
        <v>0</v>
      </c>
      <c r="M14" s="40" t="s">
        <v>3</v>
      </c>
      <c r="N14" s="150">
        <v>2966435</v>
      </c>
      <c r="O14" s="150">
        <v>3151302</v>
      </c>
      <c r="P14" s="150">
        <v>117601713</v>
      </c>
    </row>
    <row r="15" spans="1:253" s="15" customFormat="1" ht="30" customHeight="1" x14ac:dyDescent="0.3">
      <c r="A15" s="38" t="s">
        <v>110</v>
      </c>
      <c r="B15" s="150">
        <v>133798280</v>
      </c>
      <c r="C15" s="150">
        <v>0</v>
      </c>
      <c r="D15" s="150">
        <v>4547495</v>
      </c>
      <c r="E15" s="150">
        <v>9865663</v>
      </c>
      <c r="F15" s="150">
        <v>609789</v>
      </c>
      <c r="G15" s="150">
        <v>0</v>
      </c>
      <c r="H15" s="150">
        <v>502688</v>
      </c>
      <c r="I15" s="150">
        <v>0</v>
      </c>
      <c r="J15" s="150">
        <v>0</v>
      </c>
      <c r="K15" s="150">
        <v>0</v>
      </c>
      <c r="L15" s="150">
        <v>0</v>
      </c>
      <c r="M15" s="118" t="s">
        <v>110</v>
      </c>
      <c r="N15" s="150">
        <v>5311564</v>
      </c>
      <c r="O15" s="150">
        <v>6424041</v>
      </c>
      <c r="P15" s="150">
        <v>264706816</v>
      </c>
    </row>
    <row r="16" spans="1:253" s="15" customFormat="1" ht="30" customHeight="1" x14ac:dyDescent="0.3">
      <c r="A16" s="46" t="s">
        <v>111</v>
      </c>
      <c r="B16" s="163">
        <v>193023791</v>
      </c>
      <c r="C16" s="163">
        <v>0</v>
      </c>
      <c r="D16" s="163">
        <v>761275</v>
      </c>
      <c r="E16" s="163">
        <v>14606667</v>
      </c>
      <c r="F16" s="163">
        <v>0</v>
      </c>
      <c r="G16" s="163">
        <v>0</v>
      </c>
      <c r="H16" s="163">
        <v>448068</v>
      </c>
      <c r="I16" s="163">
        <v>0</v>
      </c>
      <c r="J16" s="163">
        <v>0</v>
      </c>
      <c r="K16" s="163">
        <v>0</v>
      </c>
      <c r="L16" s="163">
        <v>0</v>
      </c>
      <c r="M16" s="119" t="s">
        <v>111</v>
      </c>
      <c r="N16" s="163">
        <v>7824501</v>
      </c>
      <c r="O16" s="163">
        <v>8272569</v>
      </c>
      <c r="P16" s="163">
        <v>310889024</v>
      </c>
    </row>
    <row r="17" spans="1:16" s="15" customFormat="1" ht="30" customHeight="1" x14ac:dyDescent="0.3">
      <c r="A17" s="38" t="s">
        <v>112</v>
      </c>
      <c r="B17" s="150">
        <v>99103181</v>
      </c>
      <c r="C17" s="150">
        <v>0</v>
      </c>
      <c r="D17" s="150">
        <v>38656</v>
      </c>
      <c r="E17" s="150">
        <v>6045358</v>
      </c>
      <c r="F17" s="150">
        <v>847825</v>
      </c>
      <c r="G17" s="150">
        <v>0</v>
      </c>
      <c r="H17" s="150">
        <v>691216</v>
      </c>
      <c r="I17" s="150">
        <v>0</v>
      </c>
      <c r="J17" s="150">
        <v>0</v>
      </c>
      <c r="K17" s="150">
        <v>0</v>
      </c>
      <c r="L17" s="150">
        <v>0</v>
      </c>
      <c r="M17" s="118" t="s">
        <v>112</v>
      </c>
      <c r="N17" s="150">
        <v>7996567</v>
      </c>
      <c r="O17" s="150">
        <v>9535608</v>
      </c>
      <c r="P17" s="150">
        <v>222152377</v>
      </c>
    </row>
    <row r="18" spans="1:16" s="15" customFormat="1" ht="30" customHeight="1" x14ac:dyDescent="0.3">
      <c r="A18" s="38" t="s">
        <v>113</v>
      </c>
      <c r="B18" s="150">
        <v>85827717</v>
      </c>
      <c r="C18" s="150">
        <v>14205</v>
      </c>
      <c r="D18" s="150">
        <v>28813</v>
      </c>
      <c r="E18" s="150">
        <v>2989959</v>
      </c>
      <c r="F18" s="150">
        <v>952724</v>
      </c>
      <c r="G18" s="150">
        <v>0</v>
      </c>
      <c r="H18" s="150">
        <v>335587</v>
      </c>
      <c r="I18" s="150">
        <v>0</v>
      </c>
      <c r="J18" s="150">
        <v>0</v>
      </c>
      <c r="K18" s="150">
        <v>0</v>
      </c>
      <c r="L18" s="150">
        <v>0</v>
      </c>
      <c r="M18" s="118" t="s">
        <v>113</v>
      </c>
      <c r="N18" s="150">
        <v>1951333</v>
      </c>
      <c r="O18" s="150">
        <v>3239644</v>
      </c>
      <c r="P18" s="150">
        <v>175150093</v>
      </c>
    </row>
    <row r="19" spans="1:16" s="15" customFormat="1" ht="30" customHeight="1" thickBot="1" x14ac:dyDescent="0.35">
      <c r="A19" s="38" t="s">
        <v>116</v>
      </c>
      <c r="B19" s="150">
        <v>27203118</v>
      </c>
      <c r="C19" s="150">
        <v>0</v>
      </c>
      <c r="D19" s="150">
        <v>0</v>
      </c>
      <c r="E19" s="150">
        <v>1117500</v>
      </c>
      <c r="F19" s="150">
        <v>163081</v>
      </c>
      <c r="G19" s="150">
        <v>35006</v>
      </c>
      <c r="H19" s="150">
        <v>263873</v>
      </c>
      <c r="I19" s="150">
        <v>0</v>
      </c>
      <c r="J19" s="150">
        <v>0</v>
      </c>
      <c r="K19" s="150">
        <v>0</v>
      </c>
      <c r="L19" s="150">
        <v>0</v>
      </c>
      <c r="M19" s="118" t="s">
        <v>116</v>
      </c>
      <c r="N19" s="150">
        <v>3288318</v>
      </c>
      <c r="O19" s="150">
        <v>3750278</v>
      </c>
      <c r="P19" s="150">
        <v>70915433</v>
      </c>
    </row>
    <row r="20" spans="1:16" s="16" customFormat="1" ht="29.25" customHeight="1" thickTop="1" thickBot="1" x14ac:dyDescent="0.35">
      <c r="A20" s="44" t="s">
        <v>118</v>
      </c>
      <c r="B20" s="123">
        <v>1647167982</v>
      </c>
      <c r="C20" s="123">
        <v>349061</v>
      </c>
      <c r="D20" s="123">
        <v>9513654</v>
      </c>
      <c r="E20" s="123">
        <v>152043092</v>
      </c>
      <c r="F20" s="123">
        <v>18260221</v>
      </c>
      <c r="G20" s="123">
        <v>35644</v>
      </c>
      <c r="H20" s="123">
        <v>10730028</v>
      </c>
      <c r="I20" s="123">
        <v>0</v>
      </c>
      <c r="J20" s="123">
        <v>0</v>
      </c>
      <c r="K20" s="123">
        <v>167224</v>
      </c>
      <c r="L20" s="123">
        <v>167224</v>
      </c>
      <c r="M20" s="122" t="s">
        <v>118</v>
      </c>
      <c r="N20" s="123">
        <v>93024496</v>
      </c>
      <c r="O20" s="123">
        <v>122217613</v>
      </c>
      <c r="P20" s="123">
        <v>3337747794</v>
      </c>
    </row>
    <row r="21" spans="1:16" s="15" customFormat="1" ht="30" customHeight="1" thickTop="1" x14ac:dyDescent="0.3">
      <c r="A21" s="49" t="s">
        <v>89</v>
      </c>
      <c r="B21" s="159">
        <v>6957910</v>
      </c>
      <c r="C21" s="159">
        <v>3085</v>
      </c>
      <c r="D21" s="159">
        <v>58597</v>
      </c>
      <c r="E21" s="159">
        <v>338778</v>
      </c>
      <c r="F21" s="159">
        <v>0</v>
      </c>
      <c r="G21" s="159">
        <v>0</v>
      </c>
      <c r="H21" s="159">
        <v>198378</v>
      </c>
      <c r="I21" s="159">
        <v>0</v>
      </c>
      <c r="J21" s="159">
        <v>0</v>
      </c>
      <c r="K21" s="159">
        <v>0</v>
      </c>
      <c r="L21" s="159">
        <v>0</v>
      </c>
      <c r="M21" s="49" t="s">
        <v>89</v>
      </c>
      <c r="N21" s="159">
        <v>530877</v>
      </c>
      <c r="O21" s="159">
        <v>729255</v>
      </c>
      <c r="P21" s="159">
        <v>24073616</v>
      </c>
    </row>
    <row r="22" spans="1:16" s="15" customFormat="1" ht="30" customHeight="1" x14ac:dyDescent="0.3">
      <c r="A22" s="40" t="s">
        <v>4</v>
      </c>
      <c r="B22" s="150">
        <v>10963505</v>
      </c>
      <c r="C22" s="150">
        <v>3048</v>
      </c>
      <c r="D22" s="150">
        <v>70961</v>
      </c>
      <c r="E22" s="150">
        <v>409337</v>
      </c>
      <c r="F22" s="150">
        <v>406805</v>
      </c>
      <c r="G22" s="150">
        <v>0</v>
      </c>
      <c r="H22" s="150">
        <v>184052</v>
      </c>
      <c r="I22" s="150">
        <v>0</v>
      </c>
      <c r="J22" s="150">
        <v>0</v>
      </c>
      <c r="K22" s="150">
        <v>0</v>
      </c>
      <c r="L22" s="150">
        <v>0</v>
      </c>
      <c r="M22" s="40" t="s">
        <v>4</v>
      </c>
      <c r="N22" s="150">
        <v>509477</v>
      </c>
      <c r="O22" s="150">
        <v>1100334</v>
      </c>
      <c r="P22" s="150">
        <v>27386867</v>
      </c>
    </row>
    <row r="23" spans="1:16" s="15" customFormat="1" ht="30" customHeight="1" x14ac:dyDescent="0.3">
      <c r="A23" s="40" t="s">
        <v>5</v>
      </c>
      <c r="B23" s="150">
        <v>68171528</v>
      </c>
      <c r="C23" s="150">
        <v>0</v>
      </c>
      <c r="D23" s="150">
        <v>2661871</v>
      </c>
      <c r="E23" s="150">
        <v>2517222</v>
      </c>
      <c r="F23" s="150">
        <v>0</v>
      </c>
      <c r="G23" s="150">
        <v>0</v>
      </c>
      <c r="H23" s="150">
        <v>0</v>
      </c>
      <c r="I23" s="150">
        <v>0</v>
      </c>
      <c r="J23" s="150">
        <v>0</v>
      </c>
      <c r="K23" s="150">
        <v>0</v>
      </c>
      <c r="L23" s="150">
        <v>0</v>
      </c>
      <c r="M23" s="40" t="s">
        <v>5</v>
      </c>
      <c r="N23" s="150">
        <v>1119833</v>
      </c>
      <c r="O23" s="150">
        <v>1119833</v>
      </c>
      <c r="P23" s="150">
        <v>100568959</v>
      </c>
    </row>
    <row r="24" spans="1:16" s="15" customFormat="1" ht="30" customHeight="1" x14ac:dyDescent="0.3">
      <c r="A24" s="40" t="s">
        <v>6</v>
      </c>
      <c r="B24" s="150">
        <v>16145044</v>
      </c>
      <c r="C24" s="150">
        <v>0</v>
      </c>
      <c r="D24" s="150">
        <v>0</v>
      </c>
      <c r="E24" s="150">
        <v>1285268</v>
      </c>
      <c r="F24" s="150">
        <v>1048493</v>
      </c>
      <c r="G24" s="150">
        <v>0</v>
      </c>
      <c r="H24" s="150">
        <v>58369</v>
      </c>
      <c r="I24" s="150">
        <v>0</v>
      </c>
      <c r="J24" s="150">
        <v>0</v>
      </c>
      <c r="K24" s="150">
        <v>0</v>
      </c>
      <c r="L24" s="150">
        <v>0</v>
      </c>
      <c r="M24" s="40" t="s">
        <v>6</v>
      </c>
      <c r="N24" s="150">
        <v>913509</v>
      </c>
      <c r="O24" s="150">
        <v>2020371</v>
      </c>
      <c r="P24" s="150">
        <v>40152155</v>
      </c>
    </row>
    <row r="25" spans="1:16" s="61" customFormat="1" ht="30" customHeight="1" x14ac:dyDescent="0.3">
      <c r="A25" s="52" t="s">
        <v>7</v>
      </c>
      <c r="B25" s="163">
        <v>3472999</v>
      </c>
      <c r="C25" s="163">
        <v>102246</v>
      </c>
      <c r="D25" s="163">
        <v>0</v>
      </c>
      <c r="E25" s="163">
        <v>190513</v>
      </c>
      <c r="F25" s="163">
        <v>58807</v>
      </c>
      <c r="G25" s="163">
        <v>0</v>
      </c>
      <c r="H25" s="163">
        <v>105445</v>
      </c>
      <c r="I25" s="163">
        <v>0</v>
      </c>
      <c r="J25" s="163">
        <v>0</v>
      </c>
      <c r="K25" s="163">
        <v>0</v>
      </c>
      <c r="L25" s="163">
        <v>0</v>
      </c>
      <c r="M25" s="51" t="s">
        <v>7</v>
      </c>
      <c r="N25" s="163">
        <v>1394791</v>
      </c>
      <c r="O25" s="163">
        <v>1559043</v>
      </c>
      <c r="P25" s="163">
        <v>24339298</v>
      </c>
    </row>
    <row r="26" spans="1:16" s="15" customFormat="1" ht="30" customHeight="1" x14ac:dyDescent="0.3">
      <c r="A26" s="41" t="s">
        <v>8</v>
      </c>
      <c r="B26" s="150">
        <v>35071985</v>
      </c>
      <c r="C26" s="150">
        <v>0</v>
      </c>
      <c r="D26" s="150">
        <v>0</v>
      </c>
      <c r="E26" s="150">
        <v>2778347</v>
      </c>
      <c r="F26" s="150">
        <v>1315268</v>
      </c>
      <c r="G26" s="150">
        <v>0</v>
      </c>
      <c r="H26" s="150">
        <v>30038</v>
      </c>
      <c r="I26" s="150">
        <v>0</v>
      </c>
      <c r="J26" s="150">
        <v>0</v>
      </c>
      <c r="K26" s="150">
        <v>0</v>
      </c>
      <c r="L26" s="150">
        <v>0</v>
      </c>
      <c r="M26" s="40" t="s">
        <v>8</v>
      </c>
      <c r="N26" s="150">
        <v>3903664</v>
      </c>
      <c r="O26" s="150">
        <v>5248970</v>
      </c>
      <c r="P26" s="150">
        <v>61806454</v>
      </c>
    </row>
    <row r="27" spans="1:16" s="15" customFormat="1" ht="30" customHeight="1" x14ac:dyDescent="0.3">
      <c r="A27" s="40" t="s">
        <v>9</v>
      </c>
      <c r="B27" s="150">
        <v>54133995</v>
      </c>
      <c r="C27" s="150">
        <v>0</v>
      </c>
      <c r="D27" s="150">
        <v>0</v>
      </c>
      <c r="E27" s="150">
        <v>11101212</v>
      </c>
      <c r="F27" s="150">
        <v>0</v>
      </c>
      <c r="G27" s="150">
        <v>0</v>
      </c>
      <c r="H27" s="150">
        <v>256732</v>
      </c>
      <c r="I27" s="150">
        <v>0</v>
      </c>
      <c r="J27" s="150">
        <v>0</v>
      </c>
      <c r="K27" s="150">
        <v>0</v>
      </c>
      <c r="L27" s="150">
        <v>0</v>
      </c>
      <c r="M27" s="40" t="s">
        <v>9</v>
      </c>
      <c r="N27" s="150">
        <v>1609224</v>
      </c>
      <c r="O27" s="150">
        <v>1865956</v>
      </c>
      <c r="P27" s="150">
        <v>90662152</v>
      </c>
    </row>
    <row r="28" spans="1:16" s="15" customFormat="1" ht="30" customHeight="1" x14ac:dyDescent="0.3">
      <c r="A28" s="41" t="s">
        <v>10</v>
      </c>
      <c r="B28" s="150">
        <v>1583321</v>
      </c>
      <c r="C28" s="150">
        <v>0</v>
      </c>
      <c r="D28" s="150">
        <v>0</v>
      </c>
      <c r="E28" s="150">
        <v>1735378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0</v>
      </c>
      <c r="L28" s="150">
        <v>0</v>
      </c>
      <c r="M28" s="40" t="s">
        <v>10</v>
      </c>
      <c r="N28" s="150">
        <v>76758</v>
      </c>
      <c r="O28" s="150">
        <v>76758</v>
      </c>
      <c r="P28" s="150">
        <v>4558687</v>
      </c>
    </row>
    <row r="29" spans="1:16" s="15" customFormat="1" ht="30" customHeight="1" x14ac:dyDescent="0.3">
      <c r="A29" s="41" t="s">
        <v>11</v>
      </c>
      <c r="B29" s="150">
        <v>34501246</v>
      </c>
      <c r="C29" s="150">
        <v>0</v>
      </c>
      <c r="D29" s="150">
        <v>0</v>
      </c>
      <c r="E29" s="150">
        <v>6036102</v>
      </c>
      <c r="F29" s="150">
        <v>26908</v>
      </c>
      <c r="G29" s="150">
        <v>0</v>
      </c>
      <c r="H29" s="150">
        <v>149085</v>
      </c>
      <c r="I29" s="150">
        <v>0</v>
      </c>
      <c r="J29" s="150">
        <v>0</v>
      </c>
      <c r="K29" s="150">
        <v>0</v>
      </c>
      <c r="L29" s="150">
        <v>0</v>
      </c>
      <c r="M29" s="40" t="s">
        <v>11</v>
      </c>
      <c r="N29" s="150">
        <v>1595685</v>
      </c>
      <c r="O29" s="150">
        <v>1771678</v>
      </c>
      <c r="P29" s="150">
        <v>52972024</v>
      </c>
    </row>
    <row r="30" spans="1:16" s="61" customFormat="1" ht="30" customHeight="1" x14ac:dyDescent="0.3">
      <c r="A30" s="52" t="s">
        <v>117</v>
      </c>
      <c r="B30" s="163">
        <v>149841754</v>
      </c>
      <c r="C30" s="163">
        <v>0</v>
      </c>
      <c r="D30" s="163">
        <v>0</v>
      </c>
      <c r="E30" s="163">
        <v>9212354</v>
      </c>
      <c r="F30" s="163">
        <v>0</v>
      </c>
      <c r="G30" s="163">
        <v>0</v>
      </c>
      <c r="H30" s="163">
        <v>381355</v>
      </c>
      <c r="I30" s="163">
        <v>0</v>
      </c>
      <c r="J30" s="163">
        <v>0</v>
      </c>
      <c r="K30" s="163">
        <v>0</v>
      </c>
      <c r="L30" s="163">
        <v>0</v>
      </c>
      <c r="M30" s="51" t="s">
        <v>117</v>
      </c>
      <c r="N30" s="163">
        <v>1521559</v>
      </c>
      <c r="O30" s="163">
        <v>1902914</v>
      </c>
      <c r="P30" s="163">
        <v>193027578</v>
      </c>
    </row>
    <row r="31" spans="1:16" s="15" customFormat="1" ht="30" customHeight="1" x14ac:dyDescent="0.3">
      <c r="A31" s="41" t="s">
        <v>12</v>
      </c>
      <c r="B31" s="150">
        <v>24940704</v>
      </c>
      <c r="C31" s="150">
        <v>0</v>
      </c>
      <c r="D31" s="150">
        <v>0</v>
      </c>
      <c r="E31" s="150">
        <v>6452412</v>
      </c>
      <c r="F31" s="150">
        <v>0</v>
      </c>
      <c r="G31" s="150">
        <v>0</v>
      </c>
      <c r="H31" s="150">
        <v>0</v>
      </c>
      <c r="I31" s="150">
        <v>0</v>
      </c>
      <c r="J31" s="150">
        <v>0</v>
      </c>
      <c r="K31" s="150">
        <v>0</v>
      </c>
      <c r="L31" s="150">
        <v>0</v>
      </c>
      <c r="M31" s="40" t="s">
        <v>12</v>
      </c>
      <c r="N31" s="150">
        <v>1279805</v>
      </c>
      <c r="O31" s="150">
        <v>1279805</v>
      </c>
      <c r="P31" s="150">
        <v>40628493</v>
      </c>
    </row>
    <row r="32" spans="1:16" s="15" customFormat="1" ht="30" customHeight="1" x14ac:dyDescent="0.3">
      <c r="A32" s="41" t="s">
        <v>13</v>
      </c>
      <c r="B32" s="150">
        <v>99757004</v>
      </c>
      <c r="C32" s="150">
        <v>0</v>
      </c>
      <c r="D32" s="150">
        <v>0</v>
      </c>
      <c r="E32" s="150">
        <v>7094882</v>
      </c>
      <c r="F32" s="150">
        <v>0</v>
      </c>
      <c r="G32" s="150">
        <v>0</v>
      </c>
      <c r="H32" s="150">
        <v>374001</v>
      </c>
      <c r="I32" s="150">
        <v>0</v>
      </c>
      <c r="J32" s="150">
        <v>0</v>
      </c>
      <c r="K32" s="150">
        <v>0</v>
      </c>
      <c r="L32" s="150">
        <v>0</v>
      </c>
      <c r="M32" s="40" t="s">
        <v>13</v>
      </c>
      <c r="N32" s="150">
        <v>1074136</v>
      </c>
      <c r="O32" s="150">
        <v>1448137</v>
      </c>
      <c r="P32" s="150">
        <v>132312490</v>
      </c>
    </row>
    <row r="33" spans="1:16" s="15" customFormat="1" ht="30" customHeight="1" x14ac:dyDescent="0.3">
      <c r="A33" s="41" t="s">
        <v>14</v>
      </c>
      <c r="B33" s="150">
        <v>14177825</v>
      </c>
      <c r="C33" s="150">
        <v>0</v>
      </c>
      <c r="D33" s="150">
        <v>144035</v>
      </c>
      <c r="E33" s="150">
        <v>2412342</v>
      </c>
      <c r="F33" s="150">
        <v>280366</v>
      </c>
      <c r="G33" s="150">
        <v>0</v>
      </c>
      <c r="H33" s="150">
        <v>416989</v>
      </c>
      <c r="I33" s="150">
        <v>0</v>
      </c>
      <c r="J33" s="150">
        <v>0</v>
      </c>
      <c r="K33" s="150">
        <v>0</v>
      </c>
      <c r="L33" s="150">
        <v>0</v>
      </c>
      <c r="M33" s="40" t="s">
        <v>14</v>
      </c>
      <c r="N33" s="150">
        <v>1414682</v>
      </c>
      <c r="O33" s="150">
        <v>2112037</v>
      </c>
      <c r="P33" s="150">
        <v>29958835</v>
      </c>
    </row>
    <row r="34" spans="1:16" s="15" customFormat="1" ht="30" customHeight="1" x14ac:dyDescent="0.3">
      <c r="A34" s="41" t="s">
        <v>15</v>
      </c>
      <c r="B34" s="150">
        <v>40849718</v>
      </c>
      <c r="C34" s="150">
        <v>0</v>
      </c>
      <c r="D34" s="150">
        <v>2025</v>
      </c>
      <c r="E34" s="150">
        <v>7070953</v>
      </c>
      <c r="F34" s="150">
        <v>744785</v>
      </c>
      <c r="G34" s="150">
        <v>0</v>
      </c>
      <c r="H34" s="150">
        <v>297125</v>
      </c>
      <c r="I34" s="150">
        <v>0</v>
      </c>
      <c r="J34" s="150">
        <v>0</v>
      </c>
      <c r="K34" s="150">
        <v>0</v>
      </c>
      <c r="L34" s="150">
        <v>0</v>
      </c>
      <c r="M34" s="40" t="s">
        <v>15</v>
      </c>
      <c r="N34" s="150">
        <v>3183749</v>
      </c>
      <c r="O34" s="150">
        <v>4225659</v>
      </c>
      <c r="P34" s="150">
        <v>92526535</v>
      </c>
    </row>
    <row r="35" spans="1:16" s="61" customFormat="1" ht="30" customHeight="1" x14ac:dyDescent="0.3">
      <c r="A35" s="52" t="s">
        <v>16</v>
      </c>
      <c r="B35" s="163">
        <v>17012911</v>
      </c>
      <c r="C35" s="163">
        <v>0</v>
      </c>
      <c r="D35" s="163">
        <v>0</v>
      </c>
      <c r="E35" s="163">
        <v>1500128</v>
      </c>
      <c r="F35" s="163">
        <v>0</v>
      </c>
      <c r="G35" s="163">
        <v>0</v>
      </c>
      <c r="H35" s="163">
        <v>155223</v>
      </c>
      <c r="I35" s="163">
        <v>0</v>
      </c>
      <c r="J35" s="163">
        <v>0</v>
      </c>
      <c r="K35" s="163">
        <v>0</v>
      </c>
      <c r="L35" s="163">
        <v>0</v>
      </c>
      <c r="M35" s="51" t="s">
        <v>16</v>
      </c>
      <c r="N35" s="163">
        <v>747689</v>
      </c>
      <c r="O35" s="163">
        <v>902912</v>
      </c>
      <c r="P35" s="163">
        <v>61283188</v>
      </c>
    </row>
    <row r="36" spans="1:16" s="15" customFormat="1" ht="30" customHeight="1" x14ac:dyDescent="0.3">
      <c r="A36" s="41" t="s">
        <v>17</v>
      </c>
      <c r="B36" s="150">
        <v>0</v>
      </c>
      <c r="C36" s="150">
        <v>0</v>
      </c>
      <c r="D36" s="150">
        <v>0</v>
      </c>
      <c r="E36" s="150">
        <v>19788</v>
      </c>
      <c r="F36" s="150">
        <v>0</v>
      </c>
      <c r="G36" s="150">
        <v>0</v>
      </c>
      <c r="H36" s="150">
        <v>15811</v>
      </c>
      <c r="I36" s="150">
        <v>0</v>
      </c>
      <c r="J36" s="150">
        <v>0</v>
      </c>
      <c r="K36" s="150">
        <v>0</v>
      </c>
      <c r="L36" s="150">
        <v>0</v>
      </c>
      <c r="M36" s="40" t="s">
        <v>17</v>
      </c>
      <c r="N36" s="150">
        <v>58533</v>
      </c>
      <c r="O36" s="150">
        <v>74344</v>
      </c>
      <c r="P36" s="150">
        <v>12288239</v>
      </c>
    </row>
    <row r="37" spans="1:16" s="15" customFormat="1" ht="30" customHeight="1" x14ac:dyDescent="0.3">
      <c r="A37" s="41" t="s">
        <v>18</v>
      </c>
      <c r="B37" s="150">
        <v>40941281</v>
      </c>
      <c r="C37" s="150">
        <v>0</v>
      </c>
      <c r="D37" s="150">
        <v>0</v>
      </c>
      <c r="E37" s="150">
        <v>11232556</v>
      </c>
      <c r="F37" s="150">
        <v>0</v>
      </c>
      <c r="G37" s="150">
        <v>0</v>
      </c>
      <c r="H37" s="150">
        <v>157283</v>
      </c>
      <c r="I37" s="150">
        <v>0</v>
      </c>
      <c r="J37" s="150">
        <v>0</v>
      </c>
      <c r="K37" s="150">
        <v>0</v>
      </c>
      <c r="L37" s="150">
        <v>0</v>
      </c>
      <c r="M37" s="40" t="s">
        <v>18</v>
      </c>
      <c r="N37" s="150">
        <v>1011344</v>
      </c>
      <c r="O37" s="150">
        <v>1168627</v>
      </c>
      <c r="P37" s="150">
        <v>66688867</v>
      </c>
    </row>
    <row r="38" spans="1:16" s="15" customFormat="1" ht="30" customHeight="1" x14ac:dyDescent="0.3">
      <c r="A38" s="41" t="s">
        <v>19</v>
      </c>
      <c r="B38" s="150">
        <v>31285831</v>
      </c>
      <c r="C38" s="150">
        <v>0</v>
      </c>
      <c r="D38" s="150">
        <v>859939</v>
      </c>
      <c r="E38" s="150">
        <v>1433058</v>
      </c>
      <c r="F38" s="150">
        <v>0</v>
      </c>
      <c r="G38" s="150">
        <v>0</v>
      </c>
      <c r="H38" s="150">
        <v>140288</v>
      </c>
      <c r="I38" s="150">
        <v>0</v>
      </c>
      <c r="J38" s="150">
        <v>0</v>
      </c>
      <c r="K38" s="150">
        <v>0</v>
      </c>
      <c r="L38" s="150">
        <v>0</v>
      </c>
      <c r="M38" s="40" t="s">
        <v>19</v>
      </c>
      <c r="N38" s="150">
        <v>550537</v>
      </c>
      <c r="O38" s="150">
        <v>690825</v>
      </c>
      <c r="P38" s="150">
        <v>38482807</v>
      </c>
    </row>
    <row r="39" spans="1:16" s="15" customFormat="1" ht="30" customHeight="1" x14ac:dyDescent="0.3">
      <c r="A39" s="40" t="s">
        <v>20</v>
      </c>
      <c r="B39" s="150">
        <v>22014503</v>
      </c>
      <c r="C39" s="150">
        <v>0</v>
      </c>
      <c r="D39" s="150">
        <v>429500</v>
      </c>
      <c r="E39" s="150">
        <v>7726450</v>
      </c>
      <c r="F39" s="150">
        <v>0</v>
      </c>
      <c r="G39" s="150">
        <v>0</v>
      </c>
      <c r="H39" s="150">
        <v>568485</v>
      </c>
      <c r="I39" s="150">
        <v>0</v>
      </c>
      <c r="J39" s="150">
        <v>0</v>
      </c>
      <c r="K39" s="150">
        <v>0</v>
      </c>
      <c r="L39" s="150">
        <v>0</v>
      </c>
      <c r="M39" s="40" t="s">
        <v>20</v>
      </c>
      <c r="N39" s="150">
        <v>2147772</v>
      </c>
      <c r="O39" s="150">
        <v>2716257</v>
      </c>
      <c r="P39" s="150">
        <v>41858264</v>
      </c>
    </row>
    <row r="40" spans="1:16" s="61" customFormat="1" ht="30" customHeight="1" x14ac:dyDescent="0.3">
      <c r="A40" s="51" t="s">
        <v>21</v>
      </c>
      <c r="B40" s="163">
        <v>19656327</v>
      </c>
      <c r="C40" s="163">
        <v>0</v>
      </c>
      <c r="D40" s="163">
        <v>0</v>
      </c>
      <c r="E40" s="163">
        <v>6979110</v>
      </c>
      <c r="F40" s="163">
        <v>0</v>
      </c>
      <c r="G40" s="163">
        <v>0</v>
      </c>
      <c r="H40" s="163">
        <v>0</v>
      </c>
      <c r="I40" s="163">
        <v>0</v>
      </c>
      <c r="J40" s="163">
        <v>0</v>
      </c>
      <c r="K40" s="163">
        <v>0</v>
      </c>
      <c r="L40" s="163">
        <v>0</v>
      </c>
      <c r="M40" s="51" t="s">
        <v>21</v>
      </c>
      <c r="N40" s="163">
        <v>235716</v>
      </c>
      <c r="O40" s="163">
        <v>235716</v>
      </c>
      <c r="P40" s="163">
        <v>33851443</v>
      </c>
    </row>
    <row r="41" spans="1:16" s="15" customFormat="1" ht="30" customHeight="1" x14ac:dyDescent="0.3">
      <c r="A41" s="38" t="s">
        <v>114</v>
      </c>
      <c r="B41" s="150">
        <v>67314032</v>
      </c>
      <c r="C41" s="150">
        <v>0</v>
      </c>
      <c r="D41" s="150">
        <v>0</v>
      </c>
      <c r="E41" s="150">
        <v>3691166</v>
      </c>
      <c r="F41" s="150">
        <v>0</v>
      </c>
      <c r="G41" s="150">
        <v>0</v>
      </c>
      <c r="H41" s="150">
        <v>117951</v>
      </c>
      <c r="I41" s="150">
        <v>0</v>
      </c>
      <c r="J41" s="150">
        <v>0</v>
      </c>
      <c r="K41" s="150">
        <v>0</v>
      </c>
      <c r="L41" s="150">
        <v>0</v>
      </c>
      <c r="M41" s="118" t="s">
        <v>114</v>
      </c>
      <c r="N41" s="150">
        <v>488498</v>
      </c>
      <c r="O41" s="150">
        <v>606449</v>
      </c>
      <c r="P41" s="150">
        <v>125012309</v>
      </c>
    </row>
    <row r="42" spans="1:16" s="15" customFormat="1" ht="30" customHeight="1" x14ac:dyDescent="0.3">
      <c r="A42" s="40" t="s">
        <v>22</v>
      </c>
      <c r="B42" s="150">
        <v>53722077</v>
      </c>
      <c r="C42" s="150">
        <v>0</v>
      </c>
      <c r="D42" s="150">
        <v>2152202</v>
      </c>
      <c r="E42" s="150">
        <v>7263220</v>
      </c>
      <c r="F42" s="150">
        <v>1929448</v>
      </c>
      <c r="G42" s="150">
        <v>0</v>
      </c>
      <c r="H42" s="150">
        <v>62195</v>
      </c>
      <c r="I42" s="150">
        <v>0</v>
      </c>
      <c r="J42" s="150">
        <v>0</v>
      </c>
      <c r="K42" s="150">
        <v>0</v>
      </c>
      <c r="L42" s="150">
        <v>0</v>
      </c>
      <c r="M42" s="40" t="s">
        <v>22</v>
      </c>
      <c r="N42" s="150">
        <v>3396041</v>
      </c>
      <c r="O42" s="150">
        <v>5387684</v>
      </c>
      <c r="P42" s="150">
        <v>94431242</v>
      </c>
    </row>
    <row r="43" spans="1:16" s="15" customFormat="1" ht="30" customHeight="1" x14ac:dyDescent="0.3">
      <c r="A43" s="40" t="s">
        <v>23</v>
      </c>
      <c r="B43" s="150">
        <v>10308935</v>
      </c>
      <c r="C43" s="150">
        <v>0</v>
      </c>
      <c r="D43" s="150">
        <v>0</v>
      </c>
      <c r="E43" s="150">
        <v>889979</v>
      </c>
      <c r="F43" s="150">
        <v>0</v>
      </c>
      <c r="G43" s="150">
        <v>0</v>
      </c>
      <c r="H43" s="150">
        <v>128278</v>
      </c>
      <c r="I43" s="150">
        <v>0</v>
      </c>
      <c r="J43" s="150">
        <v>0</v>
      </c>
      <c r="K43" s="150">
        <v>0</v>
      </c>
      <c r="L43" s="150">
        <v>0</v>
      </c>
      <c r="M43" s="40" t="s">
        <v>23</v>
      </c>
      <c r="N43" s="150">
        <v>1005692</v>
      </c>
      <c r="O43" s="150">
        <v>1133970</v>
      </c>
      <c r="P43" s="150">
        <v>29226075</v>
      </c>
    </row>
    <row r="44" spans="1:16" s="15" customFormat="1" ht="30" customHeight="1" x14ac:dyDescent="0.3">
      <c r="A44" s="41" t="s">
        <v>24</v>
      </c>
      <c r="B44" s="150">
        <v>3140851</v>
      </c>
      <c r="C44" s="150">
        <v>0</v>
      </c>
      <c r="D44" s="150">
        <v>0</v>
      </c>
      <c r="E44" s="150">
        <v>38766</v>
      </c>
      <c r="F44" s="150">
        <v>0</v>
      </c>
      <c r="G44" s="150">
        <v>0</v>
      </c>
      <c r="H44" s="150">
        <v>0</v>
      </c>
      <c r="I44" s="150">
        <v>0</v>
      </c>
      <c r="J44" s="150">
        <v>0</v>
      </c>
      <c r="K44" s="150">
        <v>0</v>
      </c>
      <c r="L44" s="150">
        <v>0</v>
      </c>
      <c r="M44" s="40" t="s">
        <v>24</v>
      </c>
      <c r="N44" s="150">
        <v>493172</v>
      </c>
      <c r="O44" s="150">
        <v>493172</v>
      </c>
      <c r="P44" s="150">
        <v>15265027</v>
      </c>
    </row>
    <row r="45" spans="1:16" s="61" customFormat="1" ht="30" customHeight="1" x14ac:dyDescent="0.3">
      <c r="A45" s="52" t="s">
        <v>25</v>
      </c>
      <c r="B45" s="163">
        <v>11307317</v>
      </c>
      <c r="C45" s="163">
        <v>0</v>
      </c>
      <c r="D45" s="163">
        <v>18996</v>
      </c>
      <c r="E45" s="163">
        <v>717704</v>
      </c>
      <c r="F45" s="163">
        <v>1360895</v>
      </c>
      <c r="G45" s="163">
        <v>0</v>
      </c>
      <c r="H45" s="163">
        <v>115961</v>
      </c>
      <c r="I45" s="163">
        <v>0</v>
      </c>
      <c r="J45" s="163">
        <v>0</v>
      </c>
      <c r="K45" s="163">
        <v>0</v>
      </c>
      <c r="L45" s="163">
        <v>0</v>
      </c>
      <c r="M45" s="51" t="s">
        <v>25</v>
      </c>
      <c r="N45" s="163">
        <v>2255427</v>
      </c>
      <c r="O45" s="163">
        <v>3732283</v>
      </c>
      <c r="P45" s="163">
        <v>49289885</v>
      </c>
    </row>
    <row r="46" spans="1:16" s="15" customFormat="1" ht="30" customHeight="1" x14ac:dyDescent="0.3">
      <c r="A46" s="41" t="s">
        <v>26</v>
      </c>
      <c r="B46" s="150">
        <v>59808684</v>
      </c>
      <c r="C46" s="150">
        <v>0</v>
      </c>
      <c r="D46" s="150">
        <v>0</v>
      </c>
      <c r="E46" s="150">
        <v>1065450</v>
      </c>
      <c r="F46" s="150">
        <v>1704955</v>
      </c>
      <c r="G46" s="150">
        <v>0</v>
      </c>
      <c r="H46" s="150">
        <v>209058</v>
      </c>
      <c r="I46" s="150">
        <v>0</v>
      </c>
      <c r="J46" s="150">
        <v>0</v>
      </c>
      <c r="K46" s="150">
        <v>0</v>
      </c>
      <c r="L46" s="150">
        <v>0</v>
      </c>
      <c r="M46" s="40" t="s">
        <v>26</v>
      </c>
      <c r="N46" s="150">
        <v>2165343</v>
      </c>
      <c r="O46" s="150">
        <v>4079356</v>
      </c>
      <c r="P46" s="150">
        <v>88056657</v>
      </c>
    </row>
    <row r="47" spans="1:16" s="15" customFormat="1" ht="30" customHeight="1" x14ac:dyDescent="0.3">
      <c r="A47" s="41" t="s">
        <v>27</v>
      </c>
      <c r="B47" s="150">
        <v>51257539</v>
      </c>
      <c r="C47" s="150">
        <v>0</v>
      </c>
      <c r="D47" s="150">
        <v>0</v>
      </c>
      <c r="E47" s="150">
        <v>1920407</v>
      </c>
      <c r="F47" s="150">
        <v>0</v>
      </c>
      <c r="G47" s="150">
        <v>0</v>
      </c>
      <c r="H47" s="150">
        <v>199166</v>
      </c>
      <c r="I47" s="150">
        <v>0</v>
      </c>
      <c r="J47" s="150">
        <v>0</v>
      </c>
      <c r="K47" s="150">
        <v>0</v>
      </c>
      <c r="L47" s="150">
        <v>0</v>
      </c>
      <c r="M47" s="40" t="s">
        <v>27</v>
      </c>
      <c r="N47" s="150">
        <v>567123</v>
      </c>
      <c r="O47" s="150">
        <v>766289</v>
      </c>
      <c r="P47" s="150">
        <v>66008442</v>
      </c>
    </row>
    <row r="48" spans="1:16" s="15" customFormat="1" ht="30" customHeight="1" x14ac:dyDescent="0.3">
      <c r="A48" s="41" t="s">
        <v>28</v>
      </c>
      <c r="B48" s="150">
        <v>60572418</v>
      </c>
      <c r="C48" s="150">
        <v>0</v>
      </c>
      <c r="D48" s="150">
        <v>0</v>
      </c>
      <c r="E48" s="150">
        <v>8275397</v>
      </c>
      <c r="F48" s="150">
        <v>0</v>
      </c>
      <c r="G48" s="150">
        <v>0</v>
      </c>
      <c r="H48" s="150">
        <v>65672</v>
      </c>
      <c r="I48" s="150">
        <v>0</v>
      </c>
      <c r="J48" s="150">
        <v>0</v>
      </c>
      <c r="K48" s="150">
        <v>0</v>
      </c>
      <c r="L48" s="150">
        <v>0</v>
      </c>
      <c r="M48" s="40" t="s">
        <v>28</v>
      </c>
      <c r="N48" s="150">
        <v>1842000</v>
      </c>
      <c r="O48" s="150">
        <v>1907672</v>
      </c>
      <c r="P48" s="150">
        <v>91859482</v>
      </c>
    </row>
    <row r="49" spans="1:16" s="15" customFormat="1" ht="30" customHeight="1" x14ac:dyDescent="0.3">
      <c r="A49" s="41" t="s">
        <v>29</v>
      </c>
      <c r="B49" s="150">
        <v>63734227</v>
      </c>
      <c r="C49" s="150">
        <v>0</v>
      </c>
      <c r="D49" s="150">
        <v>3753352</v>
      </c>
      <c r="E49" s="150">
        <v>42631</v>
      </c>
      <c r="F49" s="150">
        <v>0</v>
      </c>
      <c r="G49" s="150"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40" t="s">
        <v>29</v>
      </c>
      <c r="N49" s="150">
        <v>2775129</v>
      </c>
      <c r="O49" s="150">
        <v>2775129</v>
      </c>
      <c r="P49" s="150">
        <v>83772400</v>
      </c>
    </row>
    <row r="50" spans="1:16" s="61" customFormat="1" ht="30" customHeight="1" x14ac:dyDescent="0.3">
      <c r="A50" s="52" t="s">
        <v>30</v>
      </c>
      <c r="B50" s="163">
        <v>57585494</v>
      </c>
      <c r="C50" s="163">
        <v>0</v>
      </c>
      <c r="D50" s="163">
        <v>19171</v>
      </c>
      <c r="E50" s="163">
        <v>1377233</v>
      </c>
      <c r="F50" s="163">
        <v>460966</v>
      </c>
      <c r="G50" s="163">
        <v>0</v>
      </c>
      <c r="H50" s="163">
        <v>134897</v>
      </c>
      <c r="I50" s="163">
        <v>0</v>
      </c>
      <c r="J50" s="163">
        <v>0</v>
      </c>
      <c r="K50" s="163">
        <v>0</v>
      </c>
      <c r="L50" s="163">
        <v>0</v>
      </c>
      <c r="M50" s="51" t="s">
        <v>30</v>
      </c>
      <c r="N50" s="163">
        <v>4158551</v>
      </c>
      <c r="O50" s="163">
        <v>4754414</v>
      </c>
      <c r="P50" s="163">
        <v>99453892</v>
      </c>
    </row>
    <row r="51" spans="1:16" s="15" customFormat="1" ht="30" customHeight="1" x14ac:dyDescent="0.3">
      <c r="A51" s="41" t="s">
        <v>31</v>
      </c>
      <c r="B51" s="150">
        <v>12543239</v>
      </c>
      <c r="C51" s="150">
        <v>0</v>
      </c>
      <c r="D51" s="150">
        <v>7430</v>
      </c>
      <c r="E51" s="150">
        <v>1025757</v>
      </c>
      <c r="F51" s="150">
        <v>0</v>
      </c>
      <c r="G51" s="150">
        <v>0</v>
      </c>
      <c r="H51" s="150">
        <v>93006</v>
      </c>
      <c r="I51" s="150">
        <v>0</v>
      </c>
      <c r="J51" s="150">
        <v>0</v>
      </c>
      <c r="K51" s="150">
        <v>0</v>
      </c>
      <c r="L51" s="150">
        <v>0</v>
      </c>
      <c r="M51" s="40" t="s">
        <v>31</v>
      </c>
      <c r="N51" s="150">
        <v>937667</v>
      </c>
      <c r="O51" s="150">
        <v>1030673</v>
      </c>
      <c r="P51" s="150">
        <v>29551182</v>
      </c>
    </row>
    <row r="52" spans="1:16" s="15" customFormat="1" ht="30" customHeight="1" x14ac:dyDescent="0.3">
      <c r="A52" s="41" t="s">
        <v>32</v>
      </c>
      <c r="B52" s="150">
        <v>44686168</v>
      </c>
      <c r="C52" s="150">
        <v>0</v>
      </c>
      <c r="D52" s="150">
        <v>51563</v>
      </c>
      <c r="E52" s="150">
        <v>3910980</v>
      </c>
      <c r="F52" s="150">
        <v>0</v>
      </c>
      <c r="G52" s="150"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40" t="s">
        <v>32</v>
      </c>
      <c r="N52" s="150">
        <v>1037378</v>
      </c>
      <c r="O52" s="150">
        <v>1037378</v>
      </c>
      <c r="P52" s="150">
        <v>71187966</v>
      </c>
    </row>
    <row r="53" spans="1:16" s="15" customFormat="1" ht="30" customHeight="1" x14ac:dyDescent="0.3">
      <c r="A53" s="41" t="s">
        <v>33</v>
      </c>
      <c r="B53" s="150">
        <v>18006753</v>
      </c>
      <c r="C53" s="150">
        <v>0</v>
      </c>
      <c r="D53" s="150">
        <v>0</v>
      </c>
      <c r="E53" s="150">
        <v>1329189</v>
      </c>
      <c r="F53" s="150">
        <v>62930</v>
      </c>
      <c r="G53" s="150">
        <v>0</v>
      </c>
      <c r="H53" s="150">
        <v>70290</v>
      </c>
      <c r="I53" s="150">
        <v>0</v>
      </c>
      <c r="J53" s="150">
        <v>0</v>
      </c>
      <c r="K53" s="150">
        <v>0</v>
      </c>
      <c r="L53" s="150">
        <v>0</v>
      </c>
      <c r="M53" s="40" t="s">
        <v>33</v>
      </c>
      <c r="N53" s="150">
        <v>1196481</v>
      </c>
      <c r="O53" s="150">
        <v>1329701</v>
      </c>
      <c r="P53" s="150">
        <v>31971654</v>
      </c>
    </row>
    <row r="54" spans="1:16" s="15" customFormat="1" ht="30" customHeight="1" x14ac:dyDescent="0.3">
      <c r="A54" s="41" t="s">
        <v>34</v>
      </c>
      <c r="B54" s="150">
        <v>68699669</v>
      </c>
      <c r="C54" s="150">
        <v>0</v>
      </c>
      <c r="D54" s="150">
        <v>2509</v>
      </c>
      <c r="E54" s="150">
        <v>5448497</v>
      </c>
      <c r="F54" s="150">
        <v>0</v>
      </c>
      <c r="G54" s="150">
        <v>0</v>
      </c>
      <c r="H54" s="150">
        <v>0</v>
      </c>
      <c r="I54" s="150">
        <v>0</v>
      </c>
      <c r="J54" s="150">
        <v>0</v>
      </c>
      <c r="K54" s="150">
        <v>0</v>
      </c>
      <c r="L54" s="150">
        <v>0</v>
      </c>
      <c r="M54" s="40" t="s">
        <v>34</v>
      </c>
      <c r="N54" s="150">
        <v>2285211</v>
      </c>
      <c r="O54" s="150">
        <v>2285211</v>
      </c>
      <c r="P54" s="150">
        <v>87854173</v>
      </c>
    </row>
    <row r="55" spans="1:16" s="61" customFormat="1" ht="30" customHeight="1" x14ac:dyDescent="0.3">
      <c r="A55" s="52" t="s">
        <v>35</v>
      </c>
      <c r="B55" s="163">
        <v>24833912</v>
      </c>
      <c r="C55" s="163">
        <v>0</v>
      </c>
      <c r="D55" s="163">
        <v>0</v>
      </c>
      <c r="E55" s="163">
        <v>3446275</v>
      </c>
      <c r="F55" s="163">
        <v>0</v>
      </c>
      <c r="G55" s="163">
        <v>0</v>
      </c>
      <c r="H55" s="163">
        <v>226641</v>
      </c>
      <c r="I55" s="163">
        <v>0</v>
      </c>
      <c r="J55" s="163">
        <v>0</v>
      </c>
      <c r="K55" s="163">
        <v>0</v>
      </c>
      <c r="L55" s="163">
        <v>0</v>
      </c>
      <c r="M55" s="51" t="s">
        <v>35</v>
      </c>
      <c r="N55" s="163">
        <v>2025869</v>
      </c>
      <c r="O55" s="163">
        <v>2252510</v>
      </c>
      <c r="P55" s="163">
        <v>56707714</v>
      </c>
    </row>
    <row r="56" spans="1:16" s="15" customFormat="1" ht="30" customHeight="1" x14ac:dyDescent="0.3">
      <c r="A56" s="41" t="s">
        <v>36</v>
      </c>
      <c r="B56" s="150">
        <v>74234371</v>
      </c>
      <c r="C56" s="150">
        <v>0</v>
      </c>
      <c r="D56" s="150">
        <v>169316</v>
      </c>
      <c r="E56" s="150">
        <v>720168</v>
      </c>
      <c r="F56" s="150">
        <v>4591</v>
      </c>
      <c r="G56" s="150">
        <v>0</v>
      </c>
      <c r="H56" s="150">
        <v>170593</v>
      </c>
      <c r="I56" s="150">
        <v>0</v>
      </c>
      <c r="J56" s="150">
        <v>0</v>
      </c>
      <c r="K56" s="150">
        <v>0</v>
      </c>
      <c r="L56" s="150">
        <v>0</v>
      </c>
      <c r="M56" s="40" t="s">
        <v>36</v>
      </c>
      <c r="N56" s="150">
        <v>3469900</v>
      </c>
      <c r="O56" s="150">
        <v>3645084</v>
      </c>
      <c r="P56" s="150">
        <v>101691720</v>
      </c>
    </row>
    <row r="57" spans="1:16" s="15" customFormat="1" ht="30" customHeight="1" x14ac:dyDescent="0.3">
      <c r="A57" s="41" t="s">
        <v>37</v>
      </c>
      <c r="B57" s="150">
        <v>14286333</v>
      </c>
      <c r="C57" s="150">
        <v>0</v>
      </c>
      <c r="D57" s="150">
        <v>0</v>
      </c>
      <c r="E57" s="150">
        <v>970690</v>
      </c>
      <c r="F57" s="150">
        <v>0</v>
      </c>
      <c r="G57" s="150">
        <v>0</v>
      </c>
      <c r="H57" s="150">
        <v>259793</v>
      </c>
      <c r="I57" s="150">
        <v>0</v>
      </c>
      <c r="J57" s="150">
        <v>0</v>
      </c>
      <c r="K57" s="150">
        <v>0</v>
      </c>
      <c r="L57" s="150">
        <v>0</v>
      </c>
      <c r="M57" s="40" t="s">
        <v>37</v>
      </c>
      <c r="N57" s="150">
        <v>2273088</v>
      </c>
      <c r="O57" s="150">
        <v>2532881</v>
      </c>
      <c r="P57" s="150">
        <v>23393665</v>
      </c>
    </row>
    <row r="58" spans="1:16" s="15" customFormat="1" ht="30" customHeight="1" x14ac:dyDescent="0.3">
      <c r="A58" s="41" t="s">
        <v>38</v>
      </c>
      <c r="B58" s="150">
        <v>16464751</v>
      </c>
      <c r="C58" s="150">
        <v>0</v>
      </c>
      <c r="D58" s="150">
        <v>0</v>
      </c>
      <c r="E58" s="150">
        <v>1182874</v>
      </c>
      <c r="F58" s="150">
        <v>0</v>
      </c>
      <c r="G58" s="150">
        <v>0</v>
      </c>
      <c r="H58" s="150">
        <v>197033</v>
      </c>
      <c r="I58" s="150">
        <v>0</v>
      </c>
      <c r="J58" s="150">
        <v>0</v>
      </c>
      <c r="K58" s="150">
        <v>0</v>
      </c>
      <c r="L58" s="150">
        <v>0</v>
      </c>
      <c r="M58" s="40" t="s">
        <v>38</v>
      </c>
      <c r="N58" s="150">
        <v>1358412</v>
      </c>
      <c r="O58" s="150">
        <v>1555445</v>
      </c>
      <c r="P58" s="150">
        <v>30927366</v>
      </c>
    </row>
    <row r="59" spans="1:16" s="15" customFormat="1" ht="30" customHeight="1" x14ac:dyDescent="0.3">
      <c r="A59" s="40" t="s">
        <v>39</v>
      </c>
      <c r="B59" s="150">
        <v>18256150</v>
      </c>
      <c r="C59" s="150">
        <v>0</v>
      </c>
      <c r="D59" s="150">
        <v>0</v>
      </c>
      <c r="E59" s="150">
        <v>405039</v>
      </c>
      <c r="F59" s="150">
        <v>286323</v>
      </c>
      <c r="G59" s="150">
        <v>0</v>
      </c>
      <c r="H59" s="150">
        <v>294154</v>
      </c>
      <c r="I59" s="150">
        <v>0</v>
      </c>
      <c r="J59" s="150">
        <v>0</v>
      </c>
      <c r="K59" s="150">
        <v>0</v>
      </c>
      <c r="L59" s="150">
        <v>0</v>
      </c>
      <c r="M59" s="40" t="s">
        <v>39</v>
      </c>
      <c r="N59" s="150">
        <v>3093128</v>
      </c>
      <c r="O59" s="150">
        <v>3673605</v>
      </c>
      <c r="P59" s="150">
        <v>32321998</v>
      </c>
    </row>
    <row r="60" spans="1:16" s="61" customFormat="1" ht="30" customHeight="1" x14ac:dyDescent="0.3">
      <c r="A60" s="52" t="s">
        <v>40</v>
      </c>
      <c r="B60" s="163">
        <v>27178677</v>
      </c>
      <c r="C60" s="163">
        <v>0</v>
      </c>
      <c r="D60" s="163">
        <v>46701</v>
      </c>
      <c r="E60" s="163">
        <v>3106497</v>
      </c>
      <c r="F60" s="163">
        <v>0</v>
      </c>
      <c r="G60" s="163">
        <v>0</v>
      </c>
      <c r="H60" s="163">
        <v>0</v>
      </c>
      <c r="I60" s="163">
        <v>0</v>
      </c>
      <c r="J60" s="163">
        <v>0</v>
      </c>
      <c r="K60" s="163">
        <v>0</v>
      </c>
      <c r="L60" s="163">
        <v>0</v>
      </c>
      <c r="M60" s="51" t="s">
        <v>40</v>
      </c>
      <c r="N60" s="163">
        <v>289146</v>
      </c>
      <c r="O60" s="163">
        <v>289146</v>
      </c>
      <c r="P60" s="163">
        <v>39967151</v>
      </c>
    </row>
    <row r="61" spans="1:16" s="15" customFormat="1" ht="30" customHeight="1" x14ac:dyDescent="0.3">
      <c r="A61" s="41" t="s">
        <v>41</v>
      </c>
      <c r="B61" s="150">
        <v>9222546</v>
      </c>
      <c r="C61" s="150">
        <v>0</v>
      </c>
      <c r="D61" s="150">
        <v>0</v>
      </c>
      <c r="E61" s="150">
        <v>184900</v>
      </c>
      <c r="F61" s="150">
        <v>0</v>
      </c>
      <c r="G61" s="150">
        <v>0</v>
      </c>
      <c r="H61" s="150">
        <v>206161</v>
      </c>
      <c r="I61" s="150">
        <v>0</v>
      </c>
      <c r="J61" s="150">
        <v>0</v>
      </c>
      <c r="K61" s="150">
        <v>0</v>
      </c>
      <c r="L61" s="150">
        <v>0</v>
      </c>
      <c r="M61" s="40" t="s">
        <v>41</v>
      </c>
      <c r="N61" s="150">
        <v>904591</v>
      </c>
      <c r="O61" s="150">
        <v>1110752</v>
      </c>
      <c r="P61" s="150">
        <v>13180099</v>
      </c>
    </row>
    <row r="62" spans="1:16" s="15" customFormat="1" ht="30" customHeight="1" x14ac:dyDescent="0.3">
      <c r="A62" s="41" t="s">
        <v>42</v>
      </c>
      <c r="B62" s="150">
        <v>465629</v>
      </c>
      <c r="C62" s="150">
        <v>0</v>
      </c>
      <c r="D62" s="150">
        <v>0</v>
      </c>
      <c r="E62" s="150">
        <v>9052</v>
      </c>
      <c r="F62" s="150">
        <v>0</v>
      </c>
      <c r="G62" s="150">
        <v>0</v>
      </c>
      <c r="H62" s="150">
        <v>142825</v>
      </c>
      <c r="I62" s="150">
        <v>0</v>
      </c>
      <c r="J62" s="150">
        <v>0</v>
      </c>
      <c r="K62" s="150">
        <v>0</v>
      </c>
      <c r="L62" s="150">
        <v>0</v>
      </c>
      <c r="M62" s="40" t="s">
        <v>42</v>
      </c>
      <c r="N62" s="150">
        <v>1137362</v>
      </c>
      <c r="O62" s="150">
        <v>1280187</v>
      </c>
      <c r="P62" s="150">
        <v>2561875</v>
      </c>
    </row>
    <row r="63" spans="1:16" s="15" customFormat="1" ht="30" customHeight="1" x14ac:dyDescent="0.3">
      <c r="A63" s="41" t="s">
        <v>43</v>
      </c>
      <c r="B63" s="150">
        <v>7332714</v>
      </c>
      <c r="C63" s="150">
        <v>0</v>
      </c>
      <c r="D63" s="150">
        <v>14809</v>
      </c>
      <c r="E63" s="150">
        <v>768026</v>
      </c>
      <c r="F63" s="150">
        <v>0</v>
      </c>
      <c r="G63" s="150">
        <v>0</v>
      </c>
      <c r="H63" s="150">
        <v>117309</v>
      </c>
      <c r="I63" s="150">
        <v>0</v>
      </c>
      <c r="J63" s="150">
        <v>0</v>
      </c>
      <c r="K63" s="150">
        <v>0</v>
      </c>
      <c r="L63" s="150">
        <v>0</v>
      </c>
      <c r="M63" s="40" t="s">
        <v>43</v>
      </c>
      <c r="N63" s="150">
        <v>1743673</v>
      </c>
      <c r="O63" s="150">
        <v>1860982</v>
      </c>
      <c r="P63" s="150">
        <v>29376548</v>
      </c>
    </row>
    <row r="64" spans="1:16" s="15" customFormat="1" ht="30" customHeight="1" x14ac:dyDescent="0.3">
      <c r="A64" s="41" t="s">
        <v>44</v>
      </c>
      <c r="B64" s="150">
        <v>16428115</v>
      </c>
      <c r="C64" s="150">
        <v>0</v>
      </c>
      <c r="D64" s="150">
        <v>680634</v>
      </c>
      <c r="E64" s="150">
        <v>2224705</v>
      </c>
      <c r="F64" s="150">
        <v>0</v>
      </c>
      <c r="G64" s="150">
        <v>0</v>
      </c>
      <c r="H64" s="150">
        <v>0</v>
      </c>
      <c r="I64" s="150">
        <v>0</v>
      </c>
      <c r="J64" s="150">
        <v>0</v>
      </c>
      <c r="K64" s="150">
        <v>0</v>
      </c>
      <c r="L64" s="150">
        <v>0</v>
      </c>
      <c r="M64" s="40" t="s">
        <v>44</v>
      </c>
      <c r="N64" s="150">
        <v>432018</v>
      </c>
      <c r="O64" s="150">
        <v>432018</v>
      </c>
      <c r="P64" s="150">
        <v>25154367</v>
      </c>
    </row>
    <row r="65" spans="1:16" s="61" customFormat="1" ht="30" customHeight="1" x14ac:dyDescent="0.3">
      <c r="A65" s="52" t="s">
        <v>45</v>
      </c>
      <c r="B65" s="163">
        <v>10868700</v>
      </c>
      <c r="C65" s="163">
        <v>0</v>
      </c>
      <c r="D65" s="163">
        <v>22731</v>
      </c>
      <c r="E65" s="163">
        <v>325667</v>
      </c>
      <c r="F65" s="163">
        <v>0</v>
      </c>
      <c r="G65" s="163">
        <v>0</v>
      </c>
      <c r="H65" s="163">
        <v>97710</v>
      </c>
      <c r="I65" s="163">
        <v>0</v>
      </c>
      <c r="J65" s="163">
        <v>0</v>
      </c>
      <c r="K65" s="163">
        <v>0</v>
      </c>
      <c r="L65" s="163">
        <v>0</v>
      </c>
      <c r="M65" s="51" t="s">
        <v>45</v>
      </c>
      <c r="N65" s="163">
        <v>1045906</v>
      </c>
      <c r="O65" s="163">
        <v>1143616</v>
      </c>
      <c r="P65" s="163">
        <v>32296102</v>
      </c>
    </row>
    <row r="66" spans="1:16" s="15" customFormat="1" ht="30" customHeight="1" thickBot="1" x14ac:dyDescent="0.35">
      <c r="A66" s="55" t="s">
        <v>115</v>
      </c>
      <c r="B66" s="164">
        <v>59645627</v>
      </c>
      <c r="C66" s="164">
        <v>0</v>
      </c>
      <c r="D66" s="164">
        <v>1297437</v>
      </c>
      <c r="E66" s="164">
        <v>14237752</v>
      </c>
      <c r="F66" s="164">
        <v>0</v>
      </c>
      <c r="G66" s="164">
        <v>0</v>
      </c>
      <c r="H66" s="164">
        <v>0</v>
      </c>
      <c r="I66" s="164">
        <v>0</v>
      </c>
      <c r="J66" s="164">
        <v>0</v>
      </c>
      <c r="K66" s="164">
        <v>0</v>
      </c>
      <c r="L66" s="164">
        <v>0</v>
      </c>
      <c r="M66" s="126" t="s">
        <v>115</v>
      </c>
      <c r="N66" s="164">
        <v>1845689</v>
      </c>
      <c r="O66" s="164">
        <v>1845689</v>
      </c>
      <c r="P66" s="164">
        <v>101410222</v>
      </c>
    </row>
    <row r="67" spans="1:16" s="15" customFormat="1" ht="30" customHeight="1" thickTop="1" thickBot="1" x14ac:dyDescent="0.35">
      <c r="A67" s="44" t="s">
        <v>90</v>
      </c>
      <c r="B67" s="45">
        <v>1553384319</v>
      </c>
      <c r="C67" s="45">
        <v>108379</v>
      </c>
      <c r="D67" s="45">
        <v>12463779</v>
      </c>
      <c r="E67" s="45">
        <v>152104211</v>
      </c>
      <c r="F67" s="45">
        <v>9691540</v>
      </c>
      <c r="G67" s="45">
        <v>0</v>
      </c>
      <c r="H67" s="57">
        <v>6397352</v>
      </c>
      <c r="I67" s="57">
        <v>0</v>
      </c>
      <c r="J67" s="57">
        <v>0</v>
      </c>
      <c r="K67" s="57">
        <v>0</v>
      </c>
      <c r="L67" s="57">
        <v>0</v>
      </c>
      <c r="M67" s="44" t="s">
        <v>90</v>
      </c>
      <c r="N67" s="57">
        <v>69101835</v>
      </c>
      <c r="O67" s="57">
        <v>85190727</v>
      </c>
      <c r="P67" s="57">
        <v>2621356164</v>
      </c>
    </row>
    <row r="68" spans="1:16" s="15" customFormat="1" ht="30" customHeight="1" thickTop="1" x14ac:dyDescent="0.3">
      <c r="A68" s="43" t="s">
        <v>91</v>
      </c>
      <c r="B68" s="42">
        <v>3200552301</v>
      </c>
      <c r="C68" s="42">
        <v>457440</v>
      </c>
      <c r="D68" s="42">
        <v>21977433</v>
      </c>
      <c r="E68" s="42">
        <v>304147303</v>
      </c>
      <c r="F68" s="42">
        <v>27951761</v>
      </c>
      <c r="G68" s="42">
        <v>35644</v>
      </c>
      <c r="H68" s="42">
        <v>17127380</v>
      </c>
      <c r="I68" s="42">
        <v>0</v>
      </c>
      <c r="J68" s="42">
        <v>0</v>
      </c>
      <c r="K68" s="42">
        <v>167224</v>
      </c>
      <c r="L68" s="42">
        <v>167224</v>
      </c>
      <c r="M68" s="43" t="s">
        <v>91</v>
      </c>
      <c r="N68" s="42">
        <v>162126331</v>
      </c>
      <c r="O68" s="42">
        <v>207408340</v>
      </c>
      <c r="P68" s="42">
        <v>5959103958</v>
      </c>
    </row>
    <row r="69" spans="1:16" s="15" customFormat="1" ht="24" customHeight="1" x14ac:dyDescent="0.3">
      <c r="A69" s="33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3"/>
      <c r="N69" s="34"/>
      <c r="O69" s="34"/>
      <c r="P69" s="34"/>
    </row>
    <row r="70" spans="1:16" s="149" customFormat="1" ht="24" customHeight="1" x14ac:dyDescent="0.3">
      <c r="A70" s="32" t="s">
        <v>133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32" t="s">
        <v>133</v>
      </c>
      <c r="N70" s="144"/>
      <c r="O70" s="144"/>
      <c r="P70" s="144"/>
    </row>
    <row r="71" spans="1:16" ht="30.75" customHeight="1" x14ac:dyDescent="0.3">
      <c r="A71" s="32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32"/>
      <c r="N71" s="144"/>
      <c r="O71" s="144"/>
      <c r="P71" s="144"/>
    </row>
  </sheetData>
  <sheetProtection selectLockedCells="1" selectUnlockedCells="1"/>
  <mergeCells count="7">
    <mergeCell ref="D3:D6"/>
    <mergeCell ref="E3:E6"/>
    <mergeCell ref="P3:P6"/>
    <mergeCell ref="H4:L4"/>
    <mergeCell ref="H5:H6"/>
    <mergeCell ref="I5:L5"/>
    <mergeCell ref="N3:O3"/>
  </mergeCells>
  <phoneticPr fontId="2"/>
  <pageMargins left="0.78740157480314965" right="0.78740157480314965" top="0.78740157480314965" bottom="0" header="0.59055118110236227" footer="0.31496062992125984"/>
  <pageSetup paperSize="9" scale="31" firstPageNumber="211" fitToHeight="1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  <colBreaks count="1" manualBreakCount="1">
    <brk id="12" max="6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V71"/>
  <sheetViews>
    <sheetView showOutlineSymbols="0" view="pageBreakPreview" zoomScale="50" zoomScaleNormal="50" zoomScaleSheetLayoutView="50" zoomScalePageLayoutView="55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G17" sqref="G17"/>
    </sheetView>
  </sheetViews>
  <sheetFormatPr defaultColWidth="24.77734375" defaultRowHeight="14.4" x14ac:dyDescent="0.2"/>
  <cols>
    <col min="1" max="1" width="20.6640625" style="139" customWidth="1"/>
    <col min="2" max="13" width="18.88671875" style="139" customWidth="1"/>
    <col min="14" max="16384" width="24.77734375" style="139"/>
  </cols>
  <sheetData>
    <row r="1" spans="1:256" ht="25.8" x14ac:dyDescent="0.3">
      <c r="A1" s="102" t="s">
        <v>73</v>
      </c>
      <c r="N1" s="140"/>
    </row>
    <row r="2" spans="1:256" ht="21" customHeight="1" x14ac:dyDescent="0.25">
      <c r="A2" s="103" t="s">
        <v>87</v>
      </c>
      <c r="B2" s="83" t="s">
        <v>95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82"/>
      <c r="N2" s="107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CH2" s="108"/>
      <c r="CI2" s="108"/>
      <c r="CJ2" s="108"/>
      <c r="CK2" s="108"/>
      <c r="CL2" s="108"/>
      <c r="CM2" s="108"/>
      <c r="CN2" s="108"/>
      <c r="CO2" s="108"/>
      <c r="CP2" s="108"/>
      <c r="CQ2" s="108"/>
      <c r="CR2" s="108"/>
      <c r="CS2" s="108"/>
      <c r="CT2" s="108"/>
      <c r="CU2" s="108"/>
      <c r="CV2" s="108"/>
      <c r="CW2" s="108"/>
      <c r="CX2" s="108"/>
      <c r="CY2" s="108"/>
      <c r="CZ2" s="108"/>
      <c r="DA2" s="108"/>
      <c r="DB2" s="108"/>
      <c r="DC2" s="108"/>
      <c r="DD2" s="108"/>
      <c r="DE2" s="108"/>
      <c r="DF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DR2" s="108"/>
      <c r="DS2" s="108"/>
      <c r="DT2" s="108"/>
      <c r="DU2" s="108"/>
      <c r="DV2" s="108"/>
      <c r="DW2" s="108"/>
      <c r="DX2" s="108"/>
      <c r="DY2" s="108"/>
      <c r="DZ2" s="108"/>
      <c r="EA2" s="108"/>
      <c r="EB2" s="108"/>
      <c r="EC2" s="108"/>
      <c r="ED2" s="108"/>
      <c r="EE2" s="108"/>
      <c r="EF2" s="108"/>
      <c r="EG2" s="108"/>
      <c r="EH2" s="108"/>
      <c r="EI2" s="108"/>
      <c r="EJ2" s="108"/>
      <c r="EK2" s="108"/>
      <c r="EL2" s="108"/>
      <c r="EM2" s="108"/>
      <c r="EN2" s="108"/>
      <c r="EO2" s="108"/>
      <c r="EP2" s="108"/>
      <c r="EQ2" s="108"/>
      <c r="ER2" s="108"/>
      <c r="ES2" s="108"/>
      <c r="ET2" s="108"/>
      <c r="EU2" s="108"/>
      <c r="EV2" s="108"/>
      <c r="EW2" s="108"/>
      <c r="EX2" s="108"/>
      <c r="EY2" s="108"/>
      <c r="EZ2" s="108"/>
      <c r="FA2" s="108"/>
      <c r="FB2" s="108"/>
      <c r="FC2" s="108"/>
      <c r="FD2" s="108"/>
      <c r="FE2" s="108"/>
      <c r="FF2" s="108"/>
      <c r="FG2" s="108"/>
      <c r="FH2" s="108"/>
      <c r="FI2" s="108"/>
      <c r="FJ2" s="108"/>
      <c r="FK2" s="108"/>
      <c r="FL2" s="108"/>
      <c r="FM2" s="108"/>
      <c r="FN2" s="108"/>
      <c r="FO2" s="108"/>
      <c r="FP2" s="108"/>
      <c r="FQ2" s="108"/>
      <c r="FR2" s="108"/>
      <c r="FS2" s="108"/>
      <c r="FT2" s="108"/>
      <c r="FU2" s="108"/>
      <c r="FV2" s="108"/>
      <c r="FW2" s="108"/>
      <c r="FX2" s="108"/>
      <c r="FY2" s="108"/>
      <c r="FZ2" s="108"/>
      <c r="GA2" s="108"/>
      <c r="GB2" s="108"/>
      <c r="GC2" s="108"/>
      <c r="GD2" s="108"/>
      <c r="GE2" s="108"/>
      <c r="GF2" s="108"/>
      <c r="GG2" s="108"/>
      <c r="GH2" s="108"/>
      <c r="GI2" s="108"/>
      <c r="GJ2" s="108"/>
      <c r="GK2" s="108"/>
      <c r="GL2" s="108"/>
      <c r="GM2" s="108"/>
      <c r="GN2" s="108"/>
      <c r="GO2" s="108"/>
      <c r="GP2" s="108"/>
      <c r="GQ2" s="108"/>
      <c r="GR2" s="108"/>
      <c r="GS2" s="108"/>
      <c r="GT2" s="108"/>
      <c r="GU2" s="108"/>
      <c r="GV2" s="108"/>
      <c r="GW2" s="108"/>
      <c r="GX2" s="108"/>
      <c r="GY2" s="108"/>
      <c r="GZ2" s="108"/>
      <c r="HA2" s="108"/>
      <c r="HB2" s="108"/>
      <c r="HC2" s="108"/>
      <c r="HD2" s="108"/>
      <c r="HE2" s="108"/>
      <c r="HF2" s="108"/>
      <c r="HG2" s="108"/>
      <c r="HH2" s="108"/>
      <c r="HI2" s="108"/>
      <c r="HJ2" s="108"/>
      <c r="HK2" s="108"/>
      <c r="HL2" s="108"/>
      <c r="HM2" s="108"/>
      <c r="HN2" s="108"/>
      <c r="HO2" s="108"/>
      <c r="HP2" s="108"/>
      <c r="HQ2" s="108"/>
      <c r="HR2" s="108"/>
      <c r="HS2" s="108"/>
      <c r="HT2" s="108"/>
      <c r="HU2" s="108"/>
      <c r="HV2" s="108"/>
      <c r="HW2" s="108"/>
      <c r="HX2" s="108"/>
      <c r="HY2" s="108"/>
      <c r="HZ2" s="108"/>
      <c r="IA2" s="108"/>
      <c r="IB2" s="108"/>
      <c r="IC2" s="108"/>
      <c r="ID2" s="108"/>
      <c r="IE2" s="108"/>
      <c r="IF2" s="108"/>
      <c r="IG2" s="108"/>
      <c r="IH2" s="108"/>
      <c r="II2" s="108"/>
      <c r="IJ2" s="108"/>
      <c r="IK2" s="108"/>
      <c r="IL2" s="108"/>
      <c r="IM2" s="108"/>
      <c r="IN2" s="108"/>
      <c r="IO2" s="108"/>
      <c r="IP2" s="108"/>
      <c r="IQ2" s="108"/>
      <c r="IR2" s="108"/>
      <c r="IS2" s="108"/>
      <c r="IT2" s="108"/>
      <c r="IU2" s="108"/>
      <c r="IV2" s="108"/>
    </row>
    <row r="3" spans="1:256" ht="21" customHeight="1" x14ac:dyDescent="0.25">
      <c r="A3" s="109"/>
      <c r="B3" s="83" t="s">
        <v>49</v>
      </c>
      <c r="C3" s="70"/>
      <c r="D3" s="82"/>
      <c r="E3" s="83" t="s">
        <v>50</v>
      </c>
      <c r="F3" s="70"/>
      <c r="G3" s="82"/>
      <c r="H3" s="182" t="s">
        <v>51</v>
      </c>
      <c r="I3" s="182" t="s">
        <v>60</v>
      </c>
      <c r="J3" s="182" t="s">
        <v>74</v>
      </c>
      <c r="K3" s="182" t="s">
        <v>61</v>
      </c>
      <c r="L3" s="83" t="s">
        <v>71</v>
      </c>
      <c r="M3" s="82"/>
      <c r="N3" s="107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108"/>
      <c r="CF3" s="108"/>
      <c r="CG3" s="108"/>
      <c r="CH3" s="108"/>
      <c r="CI3" s="108"/>
      <c r="CJ3" s="108"/>
      <c r="CK3" s="108"/>
      <c r="CL3" s="108"/>
      <c r="CM3" s="108"/>
      <c r="CN3" s="108"/>
      <c r="CO3" s="108"/>
      <c r="CP3" s="108"/>
      <c r="CQ3" s="108"/>
      <c r="CR3" s="108"/>
      <c r="CS3" s="108"/>
      <c r="CT3" s="108"/>
      <c r="CU3" s="108"/>
      <c r="CV3" s="108"/>
      <c r="CW3" s="108"/>
      <c r="CX3" s="108"/>
      <c r="CY3" s="108"/>
      <c r="CZ3" s="108"/>
      <c r="DA3" s="108"/>
      <c r="DB3" s="108"/>
      <c r="DC3" s="108"/>
      <c r="DD3" s="108"/>
      <c r="DE3" s="108"/>
      <c r="DF3" s="108"/>
      <c r="DG3" s="108"/>
      <c r="DH3" s="108"/>
      <c r="DI3" s="108"/>
      <c r="DJ3" s="108"/>
      <c r="DK3" s="108"/>
      <c r="DL3" s="108"/>
      <c r="DM3" s="108"/>
      <c r="DN3" s="108"/>
      <c r="DO3" s="108"/>
      <c r="DP3" s="108"/>
      <c r="DQ3" s="108"/>
      <c r="DR3" s="108"/>
      <c r="DS3" s="108"/>
      <c r="DT3" s="108"/>
      <c r="DU3" s="108"/>
      <c r="DV3" s="108"/>
      <c r="DW3" s="108"/>
      <c r="DX3" s="108"/>
      <c r="DY3" s="108"/>
      <c r="DZ3" s="108"/>
      <c r="EA3" s="108"/>
      <c r="EB3" s="108"/>
      <c r="EC3" s="108"/>
      <c r="ED3" s="108"/>
      <c r="EE3" s="108"/>
      <c r="EF3" s="108"/>
      <c r="EG3" s="108"/>
      <c r="EH3" s="108"/>
      <c r="EI3" s="108"/>
      <c r="EJ3" s="108"/>
      <c r="EK3" s="108"/>
      <c r="EL3" s="108"/>
      <c r="EM3" s="108"/>
      <c r="EN3" s="108"/>
      <c r="EO3" s="108"/>
      <c r="EP3" s="108"/>
      <c r="EQ3" s="108"/>
      <c r="ER3" s="108"/>
      <c r="ES3" s="108"/>
      <c r="ET3" s="108"/>
      <c r="EU3" s="108"/>
      <c r="EV3" s="108"/>
      <c r="EW3" s="108"/>
      <c r="EX3" s="108"/>
      <c r="EY3" s="108"/>
      <c r="EZ3" s="108"/>
      <c r="FA3" s="108"/>
      <c r="FB3" s="108"/>
      <c r="FC3" s="108"/>
      <c r="FD3" s="108"/>
      <c r="FE3" s="108"/>
      <c r="FF3" s="108"/>
      <c r="FG3" s="108"/>
      <c r="FH3" s="108"/>
      <c r="FI3" s="108"/>
      <c r="FJ3" s="108"/>
      <c r="FK3" s="108"/>
      <c r="FL3" s="108"/>
      <c r="FM3" s="108"/>
      <c r="FN3" s="108"/>
      <c r="FO3" s="108"/>
      <c r="FP3" s="108"/>
      <c r="FQ3" s="108"/>
      <c r="FR3" s="108"/>
      <c r="FS3" s="108"/>
      <c r="FT3" s="108"/>
      <c r="FU3" s="108"/>
      <c r="FV3" s="108"/>
      <c r="FW3" s="108"/>
      <c r="FX3" s="108"/>
      <c r="FY3" s="108"/>
      <c r="FZ3" s="108"/>
      <c r="GA3" s="108"/>
      <c r="GB3" s="108"/>
      <c r="GC3" s="108"/>
      <c r="GD3" s="108"/>
      <c r="GE3" s="108"/>
      <c r="GF3" s="108"/>
      <c r="GG3" s="108"/>
      <c r="GH3" s="108"/>
      <c r="GI3" s="108"/>
      <c r="GJ3" s="108"/>
      <c r="GK3" s="108"/>
      <c r="GL3" s="108"/>
      <c r="GM3" s="108"/>
      <c r="GN3" s="108"/>
      <c r="GO3" s="108"/>
      <c r="GP3" s="108"/>
      <c r="GQ3" s="108"/>
      <c r="GR3" s="108"/>
      <c r="GS3" s="108"/>
      <c r="GT3" s="108"/>
      <c r="GU3" s="108"/>
      <c r="GV3" s="108"/>
      <c r="GW3" s="108"/>
      <c r="GX3" s="108"/>
      <c r="GY3" s="108"/>
      <c r="GZ3" s="108"/>
      <c r="HA3" s="108"/>
      <c r="HB3" s="108"/>
      <c r="HC3" s="108"/>
      <c r="HD3" s="108"/>
      <c r="HE3" s="108"/>
      <c r="HF3" s="108"/>
      <c r="HG3" s="108"/>
      <c r="HH3" s="108"/>
      <c r="HI3" s="108"/>
      <c r="HJ3" s="108"/>
      <c r="HK3" s="108"/>
      <c r="HL3" s="108"/>
      <c r="HM3" s="108"/>
      <c r="HN3" s="108"/>
      <c r="HO3" s="108"/>
      <c r="HP3" s="108"/>
      <c r="HQ3" s="108"/>
      <c r="HR3" s="108"/>
      <c r="HS3" s="108"/>
      <c r="HT3" s="108"/>
      <c r="HU3" s="108"/>
      <c r="HV3" s="108"/>
      <c r="HW3" s="108"/>
      <c r="HX3" s="108"/>
      <c r="HY3" s="108"/>
      <c r="HZ3" s="108"/>
      <c r="IA3" s="108"/>
      <c r="IB3" s="108"/>
      <c r="IC3" s="108"/>
      <c r="ID3" s="108"/>
      <c r="IE3" s="108"/>
      <c r="IF3" s="108"/>
      <c r="IG3" s="108"/>
      <c r="IH3" s="108"/>
      <c r="II3" s="108"/>
      <c r="IJ3" s="108"/>
      <c r="IK3" s="108"/>
      <c r="IL3" s="108"/>
      <c r="IM3" s="108"/>
      <c r="IN3" s="108"/>
      <c r="IO3" s="108"/>
      <c r="IP3" s="108"/>
      <c r="IQ3" s="108"/>
      <c r="IR3" s="108"/>
      <c r="IS3" s="108"/>
      <c r="IT3" s="108"/>
      <c r="IU3" s="108"/>
      <c r="IV3" s="108"/>
    </row>
    <row r="4" spans="1:256" ht="21" customHeight="1" x14ac:dyDescent="0.25">
      <c r="A4" s="109"/>
      <c r="B4" s="71"/>
      <c r="C4" s="71"/>
      <c r="D4" s="71"/>
      <c r="E4" s="141"/>
      <c r="F4" s="141"/>
      <c r="G4" s="141"/>
      <c r="H4" s="183"/>
      <c r="I4" s="183"/>
      <c r="J4" s="183"/>
      <c r="K4" s="183"/>
      <c r="L4" s="133"/>
      <c r="M4" s="141"/>
      <c r="N4" s="107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8"/>
      <c r="HZ4" s="108"/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8"/>
      <c r="IL4" s="108"/>
      <c r="IM4" s="108"/>
      <c r="IN4" s="108"/>
      <c r="IO4" s="108"/>
      <c r="IP4" s="108"/>
      <c r="IQ4" s="108"/>
      <c r="IR4" s="108"/>
      <c r="IS4" s="108"/>
      <c r="IT4" s="108"/>
      <c r="IU4" s="108"/>
      <c r="IV4" s="108"/>
    </row>
    <row r="5" spans="1:256" ht="21" customHeight="1" x14ac:dyDescent="0.25">
      <c r="A5" s="109"/>
      <c r="B5" s="112" t="s">
        <v>52</v>
      </c>
      <c r="C5" s="112" t="s">
        <v>123</v>
      </c>
      <c r="D5" s="137" t="s">
        <v>53</v>
      </c>
      <c r="E5" s="112" t="s">
        <v>54</v>
      </c>
      <c r="F5" s="112" t="s">
        <v>125</v>
      </c>
      <c r="G5" s="137" t="s">
        <v>55</v>
      </c>
      <c r="H5" s="183"/>
      <c r="I5" s="183"/>
      <c r="J5" s="183"/>
      <c r="K5" s="183"/>
      <c r="L5" s="112" t="s">
        <v>62</v>
      </c>
      <c r="M5" s="112" t="s">
        <v>63</v>
      </c>
      <c r="N5" s="107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  <c r="DJ5" s="108"/>
      <c r="DK5" s="108"/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108"/>
      <c r="DW5" s="108"/>
      <c r="DX5" s="108"/>
      <c r="DY5" s="108"/>
      <c r="DZ5" s="108"/>
      <c r="EA5" s="108"/>
      <c r="EB5" s="108"/>
      <c r="EC5" s="108"/>
      <c r="ED5" s="108"/>
      <c r="EE5" s="108"/>
      <c r="EF5" s="108"/>
      <c r="EG5" s="108"/>
      <c r="EH5" s="108"/>
      <c r="EI5" s="108"/>
      <c r="EJ5" s="108"/>
      <c r="EK5" s="108"/>
      <c r="EL5" s="108"/>
      <c r="EM5" s="108"/>
      <c r="EN5" s="108"/>
      <c r="EO5" s="108"/>
      <c r="EP5" s="108"/>
      <c r="EQ5" s="108"/>
      <c r="ER5" s="108"/>
      <c r="ES5" s="108"/>
      <c r="ET5" s="108"/>
      <c r="EU5" s="108"/>
      <c r="EV5" s="108"/>
      <c r="EW5" s="108"/>
      <c r="EX5" s="108"/>
      <c r="EY5" s="108"/>
      <c r="EZ5" s="108"/>
      <c r="FA5" s="108"/>
      <c r="FB5" s="108"/>
      <c r="FC5" s="108"/>
      <c r="FD5" s="108"/>
      <c r="FE5" s="108"/>
      <c r="FF5" s="108"/>
      <c r="FG5" s="108"/>
      <c r="FH5" s="108"/>
      <c r="FI5" s="108"/>
      <c r="FJ5" s="108"/>
      <c r="FK5" s="108"/>
      <c r="FL5" s="108"/>
      <c r="FM5" s="108"/>
      <c r="FN5" s="108"/>
      <c r="FO5" s="108"/>
      <c r="FP5" s="108"/>
      <c r="FQ5" s="108"/>
      <c r="FR5" s="108"/>
      <c r="FS5" s="108"/>
      <c r="FT5" s="108"/>
      <c r="FU5" s="108"/>
      <c r="FV5" s="108"/>
      <c r="FW5" s="108"/>
      <c r="FX5" s="108"/>
      <c r="FY5" s="108"/>
      <c r="FZ5" s="108"/>
      <c r="GA5" s="108"/>
      <c r="GB5" s="108"/>
      <c r="GC5" s="108"/>
      <c r="GD5" s="108"/>
      <c r="GE5" s="108"/>
      <c r="GF5" s="108"/>
      <c r="GG5" s="108"/>
      <c r="GH5" s="108"/>
      <c r="GI5" s="108"/>
      <c r="GJ5" s="108"/>
      <c r="GK5" s="108"/>
      <c r="GL5" s="108"/>
      <c r="GM5" s="108"/>
      <c r="GN5" s="108"/>
      <c r="GO5" s="108"/>
      <c r="GP5" s="108"/>
      <c r="GQ5" s="108"/>
      <c r="GR5" s="108"/>
      <c r="GS5" s="108"/>
      <c r="GT5" s="108"/>
      <c r="GU5" s="108"/>
      <c r="GV5" s="108"/>
      <c r="GW5" s="108"/>
      <c r="GX5" s="108"/>
      <c r="GY5" s="108"/>
      <c r="GZ5" s="108"/>
      <c r="HA5" s="108"/>
      <c r="HB5" s="108"/>
      <c r="HC5" s="108"/>
      <c r="HD5" s="108"/>
      <c r="HE5" s="108"/>
      <c r="HF5" s="108"/>
      <c r="HG5" s="108"/>
      <c r="HH5" s="108"/>
      <c r="HI5" s="108"/>
      <c r="HJ5" s="108"/>
      <c r="HK5" s="108"/>
      <c r="HL5" s="108"/>
      <c r="HM5" s="108"/>
      <c r="HN5" s="108"/>
      <c r="HO5" s="108"/>
      <c r="HP5" s="108"/>
      <c r="HQ5" s="108"/>
      <c r="HR5" s="108"/>
      <c r="HS5" s="108"/>
      <c r="HT5" s="108"/>
      <c r="HU5" s="108"/>
      <c r="HV5" s="108"/>
      <c r="HW5" s="108"/>
      <c r="HX5" s="108"/>
      <c r="HY5" s="108"/>
      <c r="HZ5" s="108"/>
      <c r="IA5" s="108"/>
      <c r="IB5" s="108"/>
      <c r="IC5" s="108"/>
      <c r="ID5" s="108"/>
      <c r="IE5" s="108"/>
      <c r="IF5" s="108"/>
      <c r="IG5" s="108"/>
      <c r="IH5" s="108"/>
      <c r="II5" s="108"/>
      <c r="IJ5" s="108"/>
      <c r="IK5" s="108"/>
      <c r="IL5" s="108"/>
      <c r="IM5" s="108"/>
      <c r="IN5" s="108"/>
      <c r="IO5" s="108"/>
      <c r="IP5" s="108"/>
      <c r="IQ5" s="108"/>
      <c r="IR5" s="108"/>
      <c r="IS5" s="108"/>
      <c r="IT5" s="108"/>
      <c r="IU5" s="108"/>
      <c r="IV5" s="108"/>
    </row>
    <row r="6" spans="1:256" ht="21" customHeight="1" x14ac:dyDescent="0.25">
      <c r="A6" s="113"/>
      <c r="B6" s="134"/>
      <c r="C6" s="134"/>
      <c r="D6" s="134"/>
      <c r="E6" s="141"/>
      <c r="F6" s="141"/>
      <c r="G6" s="141"/>
      <c r="H6" s="183"/>
      <c r="I6" s="183"/>
      <c r="J6" s="183"/>
      <c r="K6" s="183"/>
      <c r="L6" s="134"/>
      <c r="M6" s="141"/>
      <c r="N6" s="107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8"/>
      <c r="DA6" s="108"/>
      <c r="DB6" s="108"/>
      <c r="DC6" s="108"/>
      <c r="DD6" s="108"/>
      <c r="DE6" s="108"/>
      <c r="DF6" s="108"/>
      <c r="DG6" s="108"/>
      <c r="DH6" s="108"/>
      <c r="DI6" s="108"/>
      <c r="DJ6" s="108"/>
      <c r="DK6" s="108"/>
      <c r="DL6" s="108"/>
      <c r="DM6" s="108"/>
      <c r="DN6" s="108"/>
      <c r="DO6" s="108"/>
      <c r="DP6" s="108"/>
      <c r="DQ6" s="108"/>
      <c r="DR6" s="108"/>
      <c r="DS6" s="108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8"/>
      <c r="EJ6" s="108"/>
      <c r="EK6" s="108"/>
      <c r="EL6" s="108"/>
      <c r="EM6" s="108"/>
      <c r="EN6" s="108"/>
      <c r="EO6" s="108"/>
      <c r="EP6" s="108"/>
      <c r="EQ6" s="108"/>
      <c r="ER6" s="108"/>
      <c r="ES6" s="108"/>
      <c r="ET6" s="108"/>
      <c r="EU6" s="108"/>
      <c r="EV6" s="108"/>
      <c r="EW6" s="108"/>
      <c r="EX6" s="108"/>
      <c r="EY6" s="108"/>
      <c r="EZ6" s="108"/>
      <c r="FA6" s="108"/>
      <c r="FB6" s="108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8"/>
      <c r="FS6" s="108"/>
      <c r="FT6" s="108"/>
      <c r="FU6" s="108"/>
      <c r="FV6" s="108"/>
      <c r="FW6" s="108"/>
      <c r="FX6" s="108"/>
      <c r="FY6" s="108"/>
      <c r="FZ6" s="108"/>
      <c r="GA6" s="108"/>
      <c r="GB6" s="108"/>
      <c r="GC6" s="108"/>
      <c r="GD6" s="108"/>
      <c r="GE6" s="108"/>
      <c r="GF6" s="108"/>
      <c r="GG6" s="108"/>
      <c r="GH6" s="108"/>
      <c r="GI6" s="108"/>
      <c r="GJ6" s="108"/>
      <c r="GK6" s="108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8"/>
      <c r="HB6" s="108"/>
      <c r="HC6" s="108"/>
      <c r="HD6" s="108"/>
      <c r="HE6" s="108"/>
      <c r="HF6" s="108"/>
      <c r="HG6" s="108"/>
      <c r="HH6" s="108"/>
      <c r="HI6" s="108"/>
      <c r="HJ6" s="108"/>
      <c r="HK6" s="108"/>
      <c r="HL6" s="108"/>
      <c r="HM6" s="108"/>
      <c r="HN6" s="108"/>
      <c r="HO6" s="108"/>
      <c r="HP6" s="108"/>
      <c r="HQ6" s="108"/>
      <c r="HR6" s="108"/>
      <c r="HS6" s="108"/>
      <c r="HT6" s="108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8"/>
      <c r="IK6" s="108"/>
      <c r="IL6" s="108"/>
      <c r="IM6" s="108"/>
      <c r="IN6" s="108"/>
      <c r="IO6" s="108"/>
      <c r="IP6" s="108"/>
      <c r="IQ6" s="108"/>
      <c r="IR6" s="108"/>
      <c r="IS6" s="108"/>
      <c r="IT6" s="108"/>
      <c r="IU6" s="108"/>
      <c r="IV6" s="108"/>
    </row>
    <row r="7" spans="1:256" s="116" customFormat="1" ht="30" customHeight="1" x14ac:dyDescent="0.3">
      <c r="A7" s="36" t="s">
        <v>88</v>
      </c>
      <c r="B7" s="74">
        <v>1197685</v>
      </c>
      <c r="C7" s="74">
        <v>0</v>
      </c>
      <c r="D7" s="74">
        <v>520011</v>
      </c>
      <c r="E7" s="74">
        <v>2496314</v>
      </c>
      <c r="F7" s="74">
        <v>0</v>
      </c>
      <c r="G7" s="74">
        <v>1062866</v>
      </c>
      <c r="H7" s="74">
        <v>4012260</v>
      </c>
      <c r="I7" s="74">
        <v>0</v>
      </c>
      <c r="J7" s="74">
        <v>271</v>
      </c>
      <c r="K7" s="74">
        <v>962360</v>
      </c>
      <c r="L7" s="74">
        <v>24556697</v>
      </c>
      <c r="M7" s="74">
        <v>209295</v>
      </c>
    </row>
    <row r="8" spans="1:256" s="116" customFormat="1" ht="30" customHeight="1" x14ac:dyDescent="0.3">
      <c r="A8" s="118" t="s">
        <v>107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1765519</v>
      </c>
      <c r="I8" s="75">
        <v>0</v>
      </c>
      <c r="J8" s="75">
        <v>0</v>
      </c>
      <c r="K8" s="75">
        <v>29084904</v>
      </c>
      <c r="L8" s="75">
        <v>60635187</v>
      </c>
      <c r="M8" s="75">
        <v>0</v>
      </c>
    </row>
    <row r="9" spans="1:256" s="116" customFormat="1" ht="30" customHeight="1" x14ac:dyDescent="0.3">
      <c r="A9" s="40" t="s">
        <v>0</v>
      </c>
      <c r="B9" s="75">
        <v>1774673</v>
      </c>
      <c r="C9" s="75">
        <v>0</v>
      </c>
      <c r="D9" s="75">
        <v>285087</v>
      </c>
      <c r="E9" s="75">
        <v>1950187</v>
      </c>
      <c r="F9" s="75">
        <v>0</v>
      </c>
      <c r="G9" s="75">
        <v>525822</v>
      </c>
      <c r="H9" s="75">
        <v>4593157</v>
      </c>
      <c r="I9" s="75">
        <v>0</v>
      </c>
      <c r="J9" s="75">
        <v>64</v>
      </c>
      <c r="K9" s="75">
        <v>738553</v>
      </c>
      <c r="L9" s="75">
        <v>160223669</v>
      </c>
      <c r="M9" s="75">
        <v>134974</v>
      </c>
    </row>
    <row r="10" spans="1:256" s="116" customFormat="1" ht="30" customHeight="1" x14ac:dyDescent="0.3">
      <c r="A10" s="40" t="s">
        <v>1</v>
      </c>
      <c r="B10" s="75">
        <v>4922407</v>
      </c>
      <c r="C10" s="75">
        <v>0</v>
      </c>
      <c r="D10" s="75">
        <v>0</v>
      </c>
      <c r="E10" s="75">
        <v>4572386</v>
      </c>
      <c r="F10" s="75">
        <v>0</v>
      </c>
      <c r="G10" s="75">
        <v>0</v>
      </c>
      <c r="H10" s="75">
        <v>8869219</v>
      </c>
      <c r="I10" s="75">
        <v>0</v>
      </c>
      <c r="J10" s="75">
        <v>17</v>
      </c>
      <c r="K10" s="75">
        <v>357154</v>
      </c>
      <c r="L10" s="75">
        <v>460074032</v>
      </c>
      <c r="M10" s="75">
        <v>0</v>
      </c>
    </row>
    <row r="11" spans="1:256" s="116" customFormat="1" ht="30" customHeight="1" x14ac:dyDescent="0.3">
      <c r="A11" s="119" t="s">
        <v>108</v>
      </c>
      <c r="B11" s="76">
        <v>212125</v>
      </c>
      <c r="C11" s="76">
        <v>0</v>
      </c>
      <c r="D11" s="76">
        <v>0</v>
      </c>
      <c r="E11" s="76">
        <v>189163</v>
      </c>
      <c r="F11" s="76">
        <v>0</v>
      </c>
      <c r="G11" s="76">
        <v>57</v>
      </c>
      <c r="H11" s="76">
        <v>1455535</v>
      </c>
      <c r="I11" s="76">
        <v>0</v>
      </c>
      <c r="J11" s="76">
        <v>0</v>
      </c>
      <c r="K11" s="76">
        <v>1236189</v>
      </c>
      <c r="L11" s="76">
        <v>57208005</v>
      </c>
      <c r="M11" s="76">
        <v>0</v>
      </c>
    </row>
    <row r="12" spans="1:256" s="116" customFormat="1" ht="30" customHeight="1" x14ac:dyDescent="0.3">
      <c r="A12" s="121" t="s">
        <v>109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  <c r="H12" s="74">
        <v>1403659</v>
      </c>
      <c r="I12" s="74">
        <v>0</v>
      </c>
      <c r="J12" s="74">
        <v>0</v>
      </c>
      <c r="K12" s="74">
        <v>1954300</v>
      </c>
      <c r="L12" s="74">
        <v>37290015</v>
      </c>
      <c r="M12" s="74">
        <v>0</v>
      </c>
    </row>
    <row r="13" spans="1:256" s="116" customFormat="1" ht="30" customHeight="1" x14ac:dyDescent="0.3">
      <c r="A13" s="40" t="s">
        <v>2</v>
      </c>
      <c r="B13" s="75">
        <v>37292</v>
      </c>
      <c r="C13" s="75">
        <v>0</v>
      </c>
      <c r="D13" s="75">
        <v>0</v>
      </c>
      <c r="E13" s="75">
        <v>60034</v>
      </c>
      <c r="F13" s="75">
        <v>0</v>
      </c>
      <c r="G13" s="75">
        <v>0</v>
      </c>
      <c r="H13" s="75">
        <v>1215536</v>
      </c>
      <c r="I13" s="75">
        <v>0</v>
      </c>
      <c r="J13" s="75">
        <v>28</v>
      </c>
      <c r="K13" s="75">
        <v>298242</v>
      </c>
      <c r="L13" s="75">
        <v>189805307</v>
      </c>
      <c r="M13" s="75">
        <v>0</v>
      </c>
    </row>
    <row r="14" spans="1:256" s="116" customFormat="1" ht="30" customHeight="1" x14ac:dyDescent="0.3">
      <c r="A14" s="40" t="s">
        <v>3</v>
      </c>
      <c r="B14" s="75">
        <v>949683</v>
      </c>
      <c r="C14" s="75">
        <v>0</v>
      </c>
      <c r="D14" s="75">
        <v>0</v>
      </c>
      <c r="E14" s="75">
        <v>462981</v>
      </c>
      <c r="F14" s="75">
        <v>0</v>
      </c>
      <c r="G14" s="75">
        <v>0</v>
      </c>
      <c r="H14" s="75">
        <v>2081481</v>
      </c>
      <c r="I14" s="75">
        <v>0</v>
      </c>
      <c r="J14" s="75">
        <v>0</v>
      </c>
      <c r="K14" s="75">
        <v>2070177</v>
      </c>
      <c r="L14" s="75">
        <v>19677799</v>
      </c>
      <c r="M14" s="75">
        <v>0</v>
      </c>
    </row>
    <row r="15" spans="1:256" s="116" customFormat="1" ht="30" customHeight="1" x14ac:dyDescent="0.3">
      <c r="A15" s="118" t="s">
        <v>110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  <c r="H15" s="75">
        <v>1243768</v>
      </c>
      <c r="I15" s="75">
        <v>0</v>
      </c>
      <c r="J15" s="75">
        <v>0</v>
      </c>
      <c r="K15" s="75">
        <v>153476</v>
      </c>
      <c r="L15" s="75">
        <v>23654356</v>
      </c>
      <c r="M15" s="75">
        <v>0</v>
      </c>
    </row>
    <row r="16" spans="1:256" s="116" customFormat="1" ht="30" customHeight="1" x14ac:dyDescent="0.3">
      <c r="A16" s="119" t="s">
        <v>111</v>
      </c>
      <c r="B16" s="76">
        <v>107691</v>
      </c>
      <c r="C16" s="76">
        <v>0</v>
      </c>
      <c r="D16" s="76">
        <v>17</v>
      </c>
      <c r="E16" s="76">
        <v>191355</v>
      </c>
      <c r="F16" s="76">
        <v>0</v>
      </c>
      <c r="G16" s="76">
        <v>0</v>
      </c>
      <c r="H16" s="76">
        <v>952586</v>
      </c>
      <c r="I16" s="76">
        <v>0</v>
      </c>
      <c r="J16" s="76">
        <v>0</v>
      </c>
      <c r="K16" s="76">
        <v>76604</v>
      </c>
      <c r="L16" s="76">
        <v>122950895</v>
      </c>
      <c r="M16" s="76">
        <v>0</v>
      </c>
    </row>
    <row r="17" spans="1:14" s="116" customFormat="1" ht="30" customHeight="1" x14ac:dyDescent="0.3">
      <c r="A17" s="118" t="s">
        <v>112</v>
      </c>
      <c r="B17" s="75">
        <v>2321442</v>
      </c>
      <c r="C17" s="75">
        <v>0</v>
      </c>
      <c r="D17" s="75">
        <v>0</v>
      </c>
      <c r="E17" s="75">
        <v>1084370</v>
      </c>
      <c r="F17" s="75">
        <v>0</v>
      </c>
      <c r="G17" s="75">
        <v>0</v>
      </c>
      <c r="H17" s="75">
        <v>2959028</v>
      </c>
      <c r="I17" s="75">
        <v>0</v>
      </c>
      <c r="J17" s="75">
        <v>0</v>
      </c>
      <c r="K17" s="75">
        <v>12190</v>
      </c>
      <c r="L17" s="75">
        <v>71050504</v>
      </c>
      <c r="M17" s="75">
        <v>0</v>
      </c>
    </row>
    <row r="18" spans="1:14" s="116" customFormat="1" ht="30" customHeight="1" x14ac:dyDescent="0.3">
      <c r="A18" s="118" t="s">
        <v>113</v>
      </c>
      <c r="B18" s="75">
        <v>307468</v>
      </c>
      <c r="C18" s="75">
        <v>0</v>
      </c>
      <c r="D18" s="75">
        <v>83574</v>
      </c>
      <c r="E18" s="75">
        <v>713842</v>
      </c>
      <c r="F18" s="75">
        <v>0</v>
      </c>
      <c r="G18" s="75">
        <v>12833</v>
      </c>
      <c r="H18" s="75">
        <v>498718</v>
      </c>
      <c r="I18" s="75">
        <v>0</v>
      </c>
      <c r="J18" s="75">
        <v>0</v>
      </c>
      <c r="K18" s="75">
        <v>30522</v>
      </c>
      <c r="L18" s="75">
        <v>3960758</v>
      </c>
      <c r="M18" s="75">
        <v>0</v>
      </c>
    </row>
    <row r="19" spans="1:14" s="116" customFormat="1" ht="30" customHeight="1" thickBot="1" x14ac:dyDescent="0.35">
      <c r="A19" s="118" t="s">
        <v>116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  <c r="H19" s="75">
        <v>693471</v>
      </c>
      <c r="I19" s="75">
        <v>0</v>
      </c>
      <c r="J19" s="75">
        <v>0</v>
      </c>
      <c r="K19" s="75">
        <v>331721</v>
      </c>
      <c r="L19" s="75">
        <v>1971451</v>
      </c>
      <c r="M19" s="75">
        <v>0</v>
      </c>
    </row>
    <row r="20" spans="1:14" s="117" customFormat="1" ht="29.25" customHeight="1" thickTop="1" thickBot="1" x14ac:dyDescent="0.35">
      <c r="A20" s="122" t="s">
        <v>118</v>
      </c>
      <c r="B20" s="77">
        <v>11830466</v>
      </c>
      <c r="C20" s="77">
        <v>0</v>
      </c>
      <c r="D20" s="77">
        <v>888689</v>
      </c>
      <c r="E20" s="77">
        <v>11720632</v>
      </c>
      <c r="F20" s="77">
        <v>0</v>
      </c>
      <c r="G20" s="77">
        <v>1601578</v>
      </c>
      <c r="H20" s="77">
        <v>31743937</v>
      </c>
      <c r="I20" s="77">
        <v>0</v>
      </c>
      <c r="J20" s="77">
        <v>380</v>
      </c>
      <c r="K20" s="77">
        <v>37306392</v>
      </c>
      <c r="L20" s="77">
        <v>1233058675</v>
      </c>
      <c r="M20" s="77">
        <v>344269</v>
      </c>
      <c r="N20" s="116"/>
    </row>
    <row r="21" spans="1:14" s="116" customFormat="1" ht="30" customHeight="1" thickTop="1" x14ac:dyDescent="0.3">
      <c r="A21" s="49" t="s">
        <v>89</v>
      </c>
      <c r="B21" s="78">
        <v>0</v>
      </c>
      <c r="C21" s="78">
        <v>0</v>
      </c>
      <c r="D21" s="78">
        <v>0</v>
      </c>
      <c r="E21" s="78">
        <v>2428</v>
      </c>
      <c r="F21" s="78">
        <v>0</v>
      </c>
      <c r="G21" s="78">
        <v>0</v>
      </c>
      <c r="H21" s="78">
        <v>148338</v>
      </c>
      <c r="I21" s="78">
        <v>0</v>
      </c>
      <c r="J21" s="78">
        <v>0</v>
      </c>
      <c r="K21" s="78">
        <v>17646</v>
      </c>
      <c r="L21" s="78">
        <v>0</v>
      </c>
      <c r="M21" s="78">
        <v>0</v>
      </c>
    </row>
    <row r="22" spans="1:14" s="116" customFormat="1" ht="30" customHeight="1" x14ac:dyDescent="0.3">
      <c r="A22" s="40" t="s">
        <v>4</v>
      </c>
      <c r="B22" s="75">
        <v>37401</v>
      </c>
      <c r="C22" s="75">
        <v>0</v>
      </c>
      <c r="D22" s="75">
        <v>10556</v>
      </c>
      <c r="E22" s="75">
        <v>77644</v>
      </c>
      <c r="F22" s="75">
        <v>0</v>
      </c>
      <c r="G22" s="75">
        <v>2190</v>
      </c>
      <c r="H22" s="75">
        <v>84587</v>
      </c>
      <c r="I22" s="75">
        <v>0</v>
      </c>
      <c r="J22" s="75">
        <v>0</v>
      </c>
      <c r="K22" s="75">
        <v>66140</v>
      </c>
      <c r="L22" s="75">
        <v>1500467</v>
      </c>
      <c r="M22" s="75">
        <v>0</v>
      </c>
    </row>
    <row r="23" spans="1:14" s="116" customFormat="1" ht="30" customHeight="1" x14ac:dyDescent="0.3">
      <c r="A23" s="40" t="s">
        <v>5</v>
      </c>
      <c r="B23" s="75">
        <v>378818</v>
      </c>
      <c r="C23" s="75">
        <v>0</v>
      </c>
      <c r="D23" s="75">
        <v>0</v>
      </c>
      <c r="E23" s="75">
        <v>395122</v>
      </c>
      <c r="F23" s="75">
        <v>0</v>
      </c>
      <c r="G23" s="75">
        <v>0</v>
      </c>
      <c r="H23" s="75">
        <v>579810</v>
      </c>
      <c r="I23" s="75">
        <v>0</v>
      </c>
      <c r="J23" s="75">
        <v>0</v>
      </c>
      <c r="K23" s="75">
        <v>61685</v>
      </c>
      <c r="L23" s="75">
        <v>16305704</v>
      </c>
      <c r="M23" s="75">
        <v>0</v>
      </c>
    </row>
    <row r="24" spans="1:14" s="116" customFormat="1" ht="30" customHeight="1" x14ac:dyDescent="0.3">
      <c r="A24" s="40" t="s">
        <v>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  <c r="H24" s="75">
        <v>175761</v>
      </c>
      <c r="I24" s="75">
        <v>0</v>
      </c>
      <c r="J24" s="75">
        <v>0</v>
      </c>
      <c r="K24" s="75">
        <v>12363</v>
      </c>
      <c r="L24" s="75">
        <v>3398096</v>
      </c>
      <c r="M24" s="75">
        <v>0</v>
      </c>
    </row>
    <row r="25" spans="1:14" s="125" customFormat="1" ht="30" customHeight="1" x14ac:dyDescent="0.3">
      <c r="A25" s="51" t="s">
        <v>7</v>
      </c>
      <c r="B25" s="76">
        <v>34289</v>
      </c>
      <c r="C25" s="76">
        <v>0</v>
      </c>
      <c r="D25" s="76">
        <v>0</v>
      </c>
      <c r="E25" s="76">
        <v>17449</v>
      </c>
      <c r="F25" s="76">
        <v>0</v>
      </c>
      <c r="G25" s="76">
        <v>1547</v>
      </c>
      <c r="H25" s="76">
        <v>171307</v>
      </c>
      <c r="I25" s="76">
        <v>0</v>
      </c>
      <c r="J25" s="76">
        <v>0</v>
      </c>
      <c r="K25" s="76">
        <v>77357</v>
      </c>
      <c r="L25" s="76">
        <v>129984</v>
      </c>
      <c r="M25" s="76">
        <v>250</v>
      </c>
    </row>
    <row r="26" spans="1:14" s="116" customFormat="1" ht="30" customHeight="1" x14ac:dyDescent="0.3">
      <c r="A26" s="40" t="s">
        <v>8</v>
      </c>
      <c r="B26" s="75">
        <v>127144</v>
      </c>
      <c r="C26" s="75">
        <v>0</v>
      </c>
      <c r="D26" s="75">
        <v>0</v>
      </c>
      <c r="E26" s="75">
        <v>38820</v>
      </c>
      <c r="F26" s="75">
        <v>0</v>
      </c>
      <c r="G26" s="75">
        <v>0</v>
      </c>
      <c r="H26" s="75">
        <v>234410</v>
      </c>
      <c r="I26" s="75">
        <v>0</v>
      </c>
      <c r="J26" s="75">
        <v>0</v>
      </c>
      <c r="K26" s="75">
        <v>16318</v>
      </c>
      <c r="L26" s="75">
        <v>5739739</v>
      </c>
      <c r="M26" s="75">
        <v>0</v>
      </c>
    </row>
    <row r="27" spans="1:14" s="116" customFormat="1" ht="30" customHeight="1" x14ac:dyDescent="0.3">
      <c r="A27" s="40" t="s">
        <v>9</v>
      </c>
      <c r="B27" s="75">
        <v>214297</v>
      </c>
      <c r="C27" s="75">
        <v>0</v>
      </c>
      <c r="D27" s="75">
        <v>0</v>
      </c>
      <c r="E27" s="75">
        <v>393454</v>
      </c>
      <c r="F27" s="75">
        <v>0</v>
      </c>
      <c r="G27" s="75">
        <v>0</v>
      </c>
      <c r="H27" s="75">
        <v>185167</v>
      </c>
      <c r="I27" s="75">
        <v>0</v>
      </c>
      <c r="J27" s="75">
        <v>0</v>
      </c>
      <c r="K27" s="75">
        <v>71881</v>
      </c>
      <c r="L27" s="75">
        <v>11827945</v>
      </c>
      <c r="M27" s="75">
        <v>0</v>
      </c>
    </row>
    <row r="28" spans="1:14" s="116" customFormat="1" ht="30" customHeight="1" x14ac:dyDescent="0.3">
      <c r="A28" s="40" t="s">
        <v>10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  <c r="H28" s="75">
        <v>24436</v>
      </c>
      <c r="I28" s="75">
        <v>0</v>
      </c>
      <c r="J28" s="75">
        <v>0</v>
      </c>
      <c r="K28" s="75">
        <v>4120794</v>
      </c>
      <c r="L28" s="75">
        <v>13276403</v>
      </c>
      <c r="M28" s="75">
        <v>0</v>
      </c>
    </row>
    <row r="29" spans="1:14" s="116" customFormat="1" ht="30" customHeight="1" x14ac:dyDescent="0.3">
      <c r="A29" s="40" t="s">
        <v>11</v>
      </c>
      <c r="B29" s="75">
        <v>36470</v>
      </c>
      <c r="C29" s="75">
        <v>0</v>
      </c>
      <c r="D29" s="75">
        <v>0</v>
      </c>
      <c r="E29" s="75">
        <v>40974</v>
      </c>
      <c r="F29" s="75">
        <v>0</v>
      </c>
      <c r="G29" s="75">
        <v>0</v>
      </c>
      <c r="H29" s="75">
        <v>248055</v>
      </c>
      <c r="I29" s="75">
        <v>0</v>
      </c>
      <c r="J29" s="75">
        <v>137</v>
      </c>
      <c r="K29" s="75">
        <v>1978967</v>
      </c>
      <c r="L29" s="75">
        <v>528311661</v>
      </c>
      <c r="M29" s="75">
        <v>0</v>
      </c>
    </row>
    <row r="30" spans="1:14" s="125" customFormat="1" ht="30" customHeight="1" x14ac:dyDescent="0.3">
      <c r="A30" s="51" t="s">
        <v>117</v>
      </c>
      <c r="B30" s="76">
        <v>148218</v>
      </c>
      <c r="C30" s="76">
        <v>0</v>
      </c>
      <c r="D30" s="76">
        <v>0</v>
      </c>
      <c r="E30" s="76">
        <v>301301</v>
      </c>
      <c r="F30" s="76">
        <v>0</v>
      </c>
      <c r="G30" s="76">
        <v>0</v>
      </c>
      <c r="H30" s="76">
        <v>820600</v>
      </c>
      <c r="I30" s="76">
        <v>0</v>
      </c>
      <c r="J30" s="76">
        <v>802</v>
      </c>
      <c r="K30" s="76">
        <v>9302</v>
      </c>
      <c r="L30" s="76">
        <v>30761271</v>
      </c>
      <c r="M30" s="76">
        <v>0</v>
      </c>
    </row>
    <row r="31" spans="1:14" s="116" customFormat="1" ht="30" customHeight="1" x14ac:dyDescent="0.3">
      <c r="A31" s="40" t="s">
        <v>12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4</v>
      </c>
      <c r="K31" s="75">
        <v>17608</v>
      </c>
      <c r="L31" s="75">
        <v>9112381</v>
      </c>
      <c r="M31" s="75">
        <v>0</v>
      </c>
    </row>
    <row r="32" spans="1:14" s="116" customFormat="1" ht="30" customHeight="1" x14ac:dyDescent="0.3">
      <c r="A32" s="40" t="s">
        <v>13</v>
      </c>
      <c r="B32" s="75">
        <v>298783</v>
      </c>
      <c r="C32" s="75">
        <v>0</v>
      </c>
      <c r="D32" s="75">
        <v>0</v>
      </c>
      <c r="E32" s="75">
        <v>415574</v>
      </c>
      <c r="F32" s="75">
        <v>0</v>
      </c>
      <c r="G32" s="75">
        <v>0</v>
      </c>
      <c r="H32" s="75">
        <v>189357</v>
      </c>
      <c r="I32" s="75">
        <v>0</v>
      </c>
      <c r="J32" s="75">
        <v>0</v>
      </c>
      <c r="K32" s="75">
        <v>15754</v>
      </c>
      <c r="L32" s="75">
        <v>55299929</v>
      </c>
      <c r="M32" s="75">
        <v>0</v>
      </c>
    </row>
    <row r="33" spans="1:13" s="116" customFormat="1" ht="30" customHeight="1" x14ac:dyDescent="0.3">
      <c r="A33" s="40" t="s">
        <v>14</v>
      </c>
      <c r="B33" s="75">
        <v>0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149367</v>
      </c>
      <c r="I33" s="75">
        <v>0</v>
      </c>
      <c r="J33" s="75">
        <v>0</v>
      </c>
      <c r="K33" s="75">
        <v>768</v>
      </c>
      <c r="L33" s="75">
        <v>5885766</v>
      </c>
      <c r="M33" s="75">
        <v>0</v>
      </c>
    </row>
    <row r="34" spans="1:13" s="116" customFormat="1" ht="30" customHeight="1" x14ac:dyDescent="0.3">
      <c r="A34" s="40" t="s">
        <v>15</v>
      </c>
      <c r="B34" s="75">
        <v>95339</v>
      </c>
      <c r="C34" s="75">
        <v>0</v>
      </c>
      <c r="D34" s="75">
        <v>0</v>
      </c>
      <c r="E34" s="75">
        <v>174697</v>
      </c>
      <c r="F34" s="75">
        <v>0</v>
      </c>
      <c r="G34" s="75">
        <v>0</v>
      </c>
      <c r="H34" s="75">
        <v>528746</v>
      </c>
      <c r="I34" s="75">
        <v>0</v>
      </c>
      <c r="J34" s="75">
        <v>13</v>
      </c>
      <c r="K34" s="75">
        <v>62965</v>
      </c>
      <c r="L34" s="75">
        <v>148396591</v>
      </c>
      <c r="M34" s="75">
        <v>0</v>
      </c>
    </row>
    <row r="35" spans="1:13" s="125" customFormat="1" ht="30" customHeight="1" x14ac:dyDescent="0.3">
      <c r="A35" s="51" t="s">
        <v>16</v>
      </c>
      <c r="B35" s="76">
        <v>463442</v>
      </c>
      <c r="C35" s="76">
        <v>0</v>
      </c>
      <c r="D35" s="76">
        <v>0</v>
      </c>
      <c r="E35" s="76">
        <v>234389</v>
      </c>
      <c r="F35" s="76">
        <v>0</v>
      </c>
      <c r="G35" s="76">
        <v>0</v>
      </c>
      <c r="H35" s="76">
        <v>544144</v>
      </c>
      <c r="I35" s="76">
        <v>0</v>
      </c>
      <c r="J35" s="76">
        <v>0</v>
      </c>
      <c r="K35" s="76">
        <v>38811</v>
      </c>
      <c r="L35" s="76">
        <v>6326222</v>
      </c>
      <c r="M35" s="76">
        <v>0</v>
      </c>
    </row>
    <row r="36" spans="1:13" s="116" customFormat="1" ht="30" customHeight="1" x14ac:dyDescent="0.3">
      <c r="A36" s="40" t="s">
        <v>17</v>
      </c>
      <c r="B36" s="75">
        <v>185390</v>
      </c>
      <c r="C36" s="75">
        <v>0</v>
      </c>
      <c r="D36" s="75">
        <v>0</v>
      </c>
      <c r="E36" s="75">
        <v>1408</v>
      </c>
      <c r="F36" s="75">
        <v>0</v>
      </c>
      <c r="G36" s="75">
        <v>0</v>
      </c>
      <c r="H36" s="75">
        <v>93475</v>
      </c>
      <c r="I36" s="75">
        <v>0</v>
      </c>
      <c r="J36" s="75">
        <v>0</v>
      </c>
      <c r="K36" s="75">
        <v>10146</v>
      </c>
      <c r="L36" s="75">
        <v>0</v>
      </c>
      <c r="M36" s="75">
        <v>0</v>
      </c>
    </row>
    <row r="37" spans="1:13" s="116" customFormat="1" ht="30" customHeight="1" x14ac:dyDescent="0.3">
      <c r="A37" s="40" t="s">
        <v>18</v>
      </c>
      <c r="B37" s="75">
        <v>81514</v>
      </c>
      <c r="C37" s="75">
        <v>0</v>
      </c>
      <c r="D37" s="75">
        <v>0</v>
      </c>
      <c r="E37" s="75">
        <v>117459</v>
      </c>
      <c r="F37" s="75">
        <v>0</v>
      </c>
      <c r="G37" s="75">
        <v>0</v>
      </c>
      <c r="H37" s="75">
        <v>198899</v>
      </c>
      <c r="I37" s="75">
        <v>0</v>
      </c>
      <c r="J37" s="75">
        <v>135</v>
      </c>
      <c r="K37" s="75">
        <v>15062</v>
      </c>
      <c r="L37" s="75">
        <v>4776263</v>
      </c>
      <c r="M37" s="75">
        <v>0</v>
      </c>
    </row>
    <row r="38" spans="1:13" s="116" customFormat="1" ht="30" customHeight="1" x14ac:dyDescent="0.3">
      <c r="A38" s="40" t="s">
        <v>19</v>
      </c>
      <c r="B38" s="75">
        <v>0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87845</v>
      </c>
      <c r="I38" s="75">
        <v>0</v>
      </c>
      <c r="J38" s="75">
        <v>7</v>
      </c>
      <c r="K38" s="75">
        <v>11426</v>
      </c>
      <c r="L38" s="75">
        <v>44620170</v>
      </c>
      <c r="M38" s="75">
        <v>0</v>
      </c>
    </row>
    <row r="39" spans="1:13" s="116" customFormat="1" ht="30" customHeight="1" x14ac:dyDescent="0.3">
      <c r="A39" s="40" t="s">
        <v>20</v>
      </c>
      <c r="B39" s="75">
        <v>0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152129</v>
      </c>
      <c r="I39" s="75">
        <v>0</v>
      </c>
      <c r="J39" s="75">
        <v>9</v>
      </c>
      <c r="K39" s="75">
        <v>6749</v>
      </c>
      <c r="L39" s="75">
        <v>240697141</v>
      </c>
      <c r="M39" s="75">
        <v>0</v>
      </c>
    </row>
    <row r="40" spans="1:13" s="125" customFormat="1" ht="30" customHeight="1" x14ac:dyDescent="0.3">
      <c r="A40" s="51" t="s">
        <v>21</v>
      </c>
      <c r="B40" s="76">
        <v>15353</v>
      </c>
      <c r="C40" s="76">
        <v>0</v>
      </c>
      <c r="D40" s="76">
        <v>0</v>
      </c>
      <c r="E40" s="76">
        <v>7700</v>
      </c>
      <c r="F40" s="76">
        <v>0</v>
      </c>
      <c r="G40" s="76">
        <v>0</v>
      </c>
      <c r="H40" s="76">
        <v>109463</v>
      </c>
      <c r="I40" s="76">
        <v>0</v>
      </c>
      <c r="J40" s="76">
        <v>529</v>
      </c>
      <c r="K40" s="76">
        <v>0</v>
      </c>
      <c r="L40" s="76">
        <v>339572</v>
      </c>
      <c r="M40" s="76">
        <v>0</v>
      </c>
    </row>
    <row r="41" spans="1:13" s="116" customFormat="1" ht="30" customHeight="1" x14ac:dyDescent="0.3">
      <c r="A41" s="118" t="s">
        <v>114</v>
      </c>
      <c r="B41" s="75">
        <v>36725</v>
      </c>
      <c r="C41" s="75">
        <v>0</v>
      </c>
      <c r="D41" s="75">
        <v>0</v>
      </c>
      <c r="E41" s="75">
        <v>97516</v>
      </c>
      <c r="F41" s="75">
        <v>0</v>
      </c>
      <c r="G41" s="75">
        <v>0</v>
      </c>
      <c r="H41" s="75">
        <v>496365</v>
      </c>
      <c r="I41" s="75">
        <v>0</v>
      </c>
      <c r="J41" s="75">
        <v>0</v>
      </c>
      <c r="K41" s="75">
        <v>592496</v>
      </c>
      <c r="L41" s="75">
        <v>6527385</v>
      </c>
      <c r="M41" s="75">
        <v>0</v>
      </c>
    </row>
    <row r="42" spans="1:13" s="116" customFormat="1" ht="30" customHeight="1" x14ac:dyDescent="0.3">
      <c r="A42" s="40" t="s">
        <v>22</v>
      </c>
      <c r="B42" s="75">
        <v>0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1051454</v>
      </c>
      <c r="I42" s="75">
        <v>0</v>
      </c>
      <c r="J42" s="75">
        <v>0</v>
      </c>
      <c r="K42" s="75">
        <v>1111978</v>
      </c>
      <c r="L42" s="75">
        <v>46073477</v>
      </c>
      <c r="M42" s="75">
        <v>0</v>
      </c>
    </row>
    <row r="43" spans="1:13" s="116" customFormat="1" ht="30" customHeight="1" x14ac:dyDescent="0.3">
      <c r="A43" s="40" t="s">
        <v>23</v>
      </c>
      <c r="B43" s="75">
        <v>160436</v>
      </c>
      <c r="C43" s="75">
        <v>0</v>
      </c>
      <c r="D43" s="75">
        <v>0</v>
      </c>
      <c r="E43" s="75">
        <v>87832</v>
      </c>
      <c r="F43" s="75">
        <v>0</v>
      </c>
      <c r="G43" s="75">
        <v>0</v>
      </c>
      <c r="H43" s="75">
        <v>185288</v>
      </c>
      <c r="I43" s="75">
        <v>0</v>
      </c>
      <c r="J43" s="75">
        <v>0</v>
      </c>
      <c r="K43" s="75">
        <v>32450</v>
      </c>
      <c r="L43" s="75">
        <v>1405386</v>
      </c>
      <c r="M43" s="75">
        <v>0</v>
      </c>
    </row>
    <row r="44" spans="1:13" s="116" customFormat="1" ht="30" customHeight="1" x14ac:dyDescent="0.3">
      <c r="A44" s="40" t="s">
        <v>24</v>
      </c>
      <c r="B44" s="75">
        <v>0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34839</v>
      </c>
      <c r="I44" s="75">
        <v>0</v>
      </c>
      <c r="J44" s="75">
        <v>0</v>
      </c>
      <c r="K44" s="75">
        <v>325</v>
      </c>
      <c r="L44" s="75">
        <v>22135</v>
      </c>
      <c r="M44" s="75">
        <v>0</v>
      </c>
    </row>
    <row r="45" spans="1:13" s="125" customFormat="1" ht="30" customHeight="1" x14ac:dyDescent="0.3">
      <c r="A45" s="51" t="s">
        <v>25</v>
      </c>
      <c r="B45" s="76">
        <v>102554</v>
      </c>
      <c r="C45" s="76">
        <v>0</v>
      </c>
      <c r="D45" s="76">
        <v>0</v>
      </c>
      <c r="E45" s="76">
        <v>191571</v>
      </c>
      <c r="F45" s="76">
        <v>0</v>
      </c>
      <c r="G45" s="76">
        <v>0</v>
      </c>
      <c r="H45" s="76">
        <v>263851</v>
      </c>
      <c r="I45" s="76">
        <v>0</v>
      </c>
      <c r="J45" s="76">
        <v>0</v>
      </c>
      <c r="K45" s="76">
        <v>220778</v>
      </c>
      <c r="L45" s="76">
        <v>712160</v>
      </c>
      <c r="M45" s="76">
        <v>0</v>
      </c>
    </row>
    <row r="46" spans="1:13" s="116" customFormat="1" ht="30" customHeight="1" x14ac:dyDescent="0.3">
      <c r="A46" s="40" t="s">
        <v>26</v>
      </c>
      <c r="B46" s="75">
        <v>73404</v>
      </c>
      <c r="C46" s="75">
        <v>0</v>
      </c>
      <c r="D46" s="75">
        <v>3102</v>
      </c>
      <c r="E46" s="75">
        <v>59338</v>
      </c>
      <c r="F46" s="75">
        <v>0</v>
      </c>
      <c r="G46" s="75">
        <v>0</v>
      </c>
      <c r="H46" s="75">
        <v>508938</v>
      </c>
      <c r="I46" s="75">
        <v>0</v>
      </c>
      <c r="J46" s="75">
        <v>0</v>
      </c>
      <c r="K46" s="75">
        <v>3323</v>
      </c>
      <c r="L46" s="75">
        <v>58174818</v>
      </c>
      <c r="M46" s="75">
        <v>0</v>
      </c>
    </row>
    <row r="47" spans="1:13" s="116" customFormat="1" ht="30" customHeight="1" x14ac:dyDescent="0.3">
      <c r="A47" s="40" t="s">
        <v>27</v>
      </c>
      <c r="B47" s="75">
        <v>37579</v>
      </c>
      <c r="C47" s="75">
        <v>0</v>
      </c>
      <c r="D47" s="75">
        <v>0</v>
      </c>
      <c r="E47" s="75">
        <v>54453</v>
      </c>
      <c r="F47" s="75">
        <v>0</v>
      </c>
      <c r="G47" s="75">
        <v>0</v>
      </c>
      <c r="H47" s="75">
        <v>154190</v>
      </c>
      <c r="I47" s="75">
        <v>0</v>
      </c>
      <c r="J47" s="75">
        <v>0</v>
      </c>
      <c r="K47" s="75">
        <v>2030</v>
      </c>
      <c r="L47" s="75">
        <v>40393906</v>
      </c>
      <c r="M47" s="75">
        <v>0</v>
      </c>
    </row>
    <row r="48" spans="1:13" s="116" customFormat="1" ht="30" customHeight="1" x14ac:dyDescent="0.3">
      <c r="A48" s="40" t="s">
        <v>28</v>
      </c>
      <c r="B48" s="75">
        <v>0</v>
      </c>
      <c r="C48" s="75">
        <v>0</v>
      </c>
      <c r="D48" s="75">
        <v>0</v>
      </c>
      <c r="E48" s="75">
        <v>0</v>
      </c>
      <c r="F48" s="75">
        <v>0</v>
      </c>
      <c r="G48" s="75">
        <v>0</v>
      </c>
      <c r="H48" s="75">
        <v>334726</v>
      </c>
      <c r="I48" s="75">
        <v>0</v>
      </c>
      <c r="J48" s="75">
        <v>0</v>
      </c>
      <c r="K48" s="75">
        <v>0</v>
      </c>
      <c r="L48" s="75">
        <v>98815587</v>
      </c>
      <c r="M48" s="75">
        <v>0</v>
      </c>
    </row>
    <row r="49" spans="1:13" s="116" customFormat="1" ht="30" customHeight="1" x14ac:dyDescent="0.3">
      <c r="A49" s="40" t="s">
        <v>29</v>
      </c>
      <c r="B49" s="75">
        <v>158323</v>
      </c>
      <c r="C49" s="75">
        <v>0</v>
      </c>
      <c r="D49" s="75">
        <v>0</v>
      </c>
      <c r="E49" s="75">
        <v>146634</v>
      </c>
      <c r="F49" s="75">
        <v>0</v>
      </c>
      <c r="G49" s="75">
        <v>0</v>
      </c>
      <c r="H49" s="75">
        <v>122060</v>
      </c>
      <c r="I49" s="75">
        <v>0</v>
      </c>
      <c r="J49" s="75">
        <v>6</v>
      </c>
      <c r="K49" s="75">
        <v>1295</v>
      </c>
      <c r="L49" s="75">
        <v>40521898</v>
      </c>
      <c r="M49" s="75">
        <v>0</v>
      </c>
    </row>
    <row r="50" spans="1:13" s="125" customFormat="1" ht="30" customHeight="1" x14ac:dyDescent="0.3">
      <c r="A50" s="51" t="s">
        <v>30</v>
      </c>
      <c r="B50" s="76">
        <v>4543</v>
      </c>
      <c r="C50" s="76">
        <v>0</v>
      </c>
      <c r="D50" s="76">
        <v>0</v>
      </c>
      <c r="E50" s="76">
        <v>204659</v>
      </c>
      <c r="F50" s="76">
        <v>0</v>
      </c>
      <c r="G50" s="76">
        <v>0</v>
      </c>
      <c r="H50" s="76">
        <v>336185</v>
      </c>
      <c r="I50" s="76">
        <v>0</v>
      </c>
      <c r="J50" s="76">
        <v>0</v>
      </c>
      <c r="K50" s="76">
        <v>18438</v>
      </c>
      <c r="L50" s="76">
        <v>2604040</v>
      </c>
      <c r="M50" s="76">
        <v>0</v>
      </c>
    </row>
    <row r="51" spans="1:13" s="116" customFormat="1" ht="30" customHeight="1" x14ac:dyDescent="0.3">
      <c r="A51" s="40" t="s">
        <v>31</v>
      </c>
      <c r="B51" s="75">
        <v>0</v>
      </c>
      <c r="C51" s="75">
        <v>0</v>
      </c>
      <c r="D51" s="75">
        <v>0</v>
      </c>
      <c r="E51" s="75">
        <v>0</v>
      </c>
      <c r="F51" s="75">
        <v>0</v>
      </c>
      <c r="G51" s="75">
        <v>0</v>
      </c>
      <c r="H51" s="75">
        <v>259746</v>
      </c>
      <c r="I51" s="75">
        <v>0</v>
      </c>
      <c r="J51" s="75">
        <v>0</v>
      </c>
      <c r="K51" s="75">
        <v>20788</v>
      </c>
      <c r="L51" s="75">
        <v>9925306</v>
      </c>
      <c r="M51" s="75">
        <v>0</v>
      </c>
    </row>
    <row r="52" spans="1:13" s="116" customFormat="1" ht="30" customHeight="1" x14ac:dyDescent="0.3">
      <c r="A52" s="40" t="s">
        <v>32</v>
      </c>
      <c r="B52" s="75">
        <v>146306</v>
      </c>
      <c r="C52" s="75">
        <v>0</v>
      </c>
      <c r="D52" s="75">
        <v>0</v>
      </c>
      <c r="E52" s="75">
        <v>121117</v>
      </c>
      <c r="F52" s="75">
        <v>0</v>
      </c>
      <c r="G52" s="75">
        <v>0</v>
      </c>
      <c r="H52" s="75">
        <v>142528</v>
      </c>
      <c r="I52" s="75">
        <v>0</v>
      </c>
      <c r="J52" s="75">
        <v>0</v>
      </c>
      <c r="K52" s="75">
        <v>24245</v>
      </c>
      <c r="L52" s="75">
        <v>14443587</v>
      </c>
      <c r="M52" s="75">
        <v>0</v>
      </c>
    </row>
    <row r="53" spans="1:13" s="116" customFormat="1" ht="30" customHeight="1" x14ac:dyDescent="0.3">
      <c r="A53" s="40" t="s">
        <v>33</v>
      </c>
      <c r="B53" s="75">
        <v>6330</v>
      </c>
      <c r="C53" s="75">
        <v>0</v>
      </c>
      <c r="D53" s="75">
        <v>0</v>
      </c>
      <c r="E53" s="75">
        <v>5796</v>
      </c>
      <c r="F53" s="75">
        <v>0</v>
      </c>
      <c r="G53" s="75">
        <v>0</v>
      </c>
      <c r="H53" s="75">
        <v>142490</v>
      </c>
      <c r="I53" s="75">
        <v>0</v>
      </c>
      <c r="J53" s="75">
        <v>0</v>
      </c>
      <c r="K53" s="75">
        <v>24711</v>
      </c>
      <c r="L53" s="75">
        <v>257324</v>
      </c>
      <c r="M53" s="75">
        <v>0</v>
      </c>
    </row>
    <row r="54" spans="1:13" s="116" customFormat="1" ht="30" customHeight="1" x14ac:dyDescent="0.3">
      <c r="A54" s="40" t="s">
        <v>34</v>
      </c>
      <c r="B54" s="75">
        <v>141218</v>
      </c>
      <c r="C54" s="75">
        <v>0</v>
      </c>
      <c r="D54" s="75">
        <v>0</v>
      </c>
      <c r="E54" s="75">
        <v>89970</v>
      </c>
      <c r="F54" s="75">
        <v>0</v>
      </c>
      <c r="G54" s="75">
        <v>0</v>
      </c>
      <c r="H54" s="75">
        <v>130465</v>
      </c>
      <c r="I54" s="75">
        <v>0</v>
      </c>
      <c r="J54" s="75">
        <v>0</v>
      </c>
      <c r="K54" s="75">
        <v>8</v>
      </c>
      <c r="L54" s="75">
        <v>65675314</v>
      </c>
      <c r="M54" s="75">
        <v>0</v>
      </c>
    </row>
    <row r="55" spans="1:13" s="125" customFormat="1" ht="30" customHeight="1" x14ac:dyDescent="0.3">
      <c r="A55" s="51" t="s">
        <v>35</v>
      </c>
      <c r="B55" s="76">
        <v>2862</v>
      </c>
      <c r="C55" s="76">
        <v>0</v>
      </c>
      <c r="D55" s="76">
        <v>0</v>
      </c>
      <c r="E55" s="76">
        <v>39807</v>
      </c>
      <c r="F55" s="76">
        <v>0</v>
      </c>
      <c r="G55" s="76">
        <v>4</v>
      </c>
      <c r="H55" s="76">
        <v>470497</v>
      </c>
      <c r="I55" s="76">
        <v>0</v>
      </c>
      <c r="J55" s="76">
        <v>0</v>
      </c>
      <c r="K55" s="76">
        <v>2103789</v>
      </c>
      <c r="L55" s="76">
        <v>1280535</v>
      </c>
      <c r="M55" s="76">
        <v>0</v>
      </c>
    </row>
    <row r="56" spans="1:13" s="116" customFormat="1" ht="30" customHeight="1" x14ac:dyDescent="0.3">
      <c r="A56" s="40" t="s">
        <v>36</v>
      </c>
      <c r="B56" s="75">
        <v>267836</v>
      </c>
      <c r="C56" s="75">
        <v>0</v>
      </c>
      <c r="D56" s="75">
        <v>0</v>
      </c>
      <c r="E56" s="75">
        <v>183469</v>
      </c>
      <c r="F56" s="75">
        <v>0</v>
      </c>
      <c r="G56" s="75">
        <v>0</v>
      </c>
      <c r="H56" s="75">
        <v>232346</v>
      </c>
      <c r="I56" s="75">
        <v>0</v>
      </c>
      <c r="J56" s="75">
        <v>0</v>
      </c>
      <c r="K56" s="75">
        <v>35471</v>
      </c>
      <c r="L56" s="75">
        <v>16690161</v>
      </c>
      <c r="M56" s="75">
        <v>0</v>
      </c>
    </row>
    <row r="57" spans="1:13" s="116" customFormat="1" ht="30" customHeight="1" x14ac:dyDescent="0.3">
      <c r="A57" s="40" t="s">
        <v>37</v>
      </c>
      <c r="B57" s="75">
        <v>3574</v>
      </c>
      <c r="C57" s="75">
        <v>0</v>
      </c>
      <c r="D57" s="75">
        <v>0</v>
      </c>
      <c r="E57" s="75">
        <v>559</v>
      </c>
      <c r="F57" s="75">
        <v>0</v>
      </c>
      <c r="G57" s="75">
        <v>0</v>
      </c>
      <c r="H57" s="75">
        <v>345356</v>
      </c>
      <c r="I57" s="75">
        <v>0</v>
      </c>
      <c r="J57" s="75">
        <v>0</v>
      </c>
      <c r="K57" s="75">
        <v>44175</v>
      </c>
      <c r="L57" s="75">
        <v>10191607</v>
      </c>
      <c r="M57" s="75">
        <v>0</v>
      </c>
    </row>
    <row r="58" spans="1:13" s="116" customFormat="1" ht="30" customHeight="1" x14ac:dyDescent="0.3">
      <c r="A58" s="40" t="s">
        <v>38</v>
      </c>
      <c r="B58" s="75">
        <v>477315</v>
      </c>
      <c r="C58" s="75">
        <v>0</v>
      </c>
      <c r="D58" s="75">
        <v>0</v>
      </c>
      <c r="E58" s="75">
        <v>206491</v>
      </c>
      <c r="F58" s="75">
        <v>0</v>
      </c>
      <c r="G58" s="75">
        <v>36</v>
      </c>
      <c r="H58" s="75">
        <v>668258</v>
      </c>
      <c r="I58" s="75">
        <v>0</v>
      </c>
      <c r="J58" s="75">
        <v>50</v>
      </c>
      <c r="K58" s="75">
        <v>193586</v>
      </c>
      <c r="L58" s="75">
        <v>64957182</v>
      </c>
      <c r="M58" s="75">
        <v>0</v>
      </c>
    </row>
    <row r="59" spans="1:13" s="116" customFormat="1" ht="30" customHeight="1" x14ac:dyDescent="0.3">
      <c r="A59" s="40" t="s">
        <v>39</v>
      </c>
      <c r="B59" s="75">
        <v>2615576</v>
      </c>
      <c r="C59" s="75">
        <v>0</v>
      </c>
      <c r="D59" s="75">
        <v>27200</v>
      </c>
      <c r="E59" s="75">
        <v>733857</v>
      </c>
      <c r="F59" s="75">
        <v>0</v>
      </c>
      <c r="G59" s="75">
        <v>12162</v>
      </c>
      <c r="H59" s="75">
        <v>1831407</v>
      </c>
      <c r="I59" s="75">
        <v>0</v>
      </c>
      <c r="J59" s="75">
        <v>0</v>
      </c>
      <c r="K59" s="75">
        <v>175998</v>
      </c>
      <c r="L59" s="75">
        <v>4755436</v>
      </c>
      <c r="M59" s="75">
        <v>54</v>
      </c>
    </row>
    <row r="60" spans="1:13" s="125" customFormat="1" ht="30" customHeight="1" x14ac:dyDescent="0.3">
      <c r="A60" s="51" t="s">
        <v>40</v>
      </c>
      <c r="B60" s="76">
        <v>171988</v>
      </c>
      <c r="C60" s="76">
        <v>0</v>
      </c>
      <c r="D60" s="76">
        <v>0</v>
      </c>
      <c r="E60" s="76">
        <v>162662</v>
      </c>
      <c r="F60" s="76">
        <v>0</v>
      </c>
      <c r="G60" s="76">
        <v>0</v>
      </c>
      <c r="H60" s="76">
        <v>320465</v>
      </c>
      <c r="I60" s="76">
        <v>0</v>
      </c>
      <c r="J60" s="76">
        <v>57</v>
      </c>
      <c r="K60" s="76">
        <v>115930</v>
      </c>
      <c r="L60" s="76">
        <v>105910224</v>
      </c>
      <c r="M60" s="76">
        <v>0</v>
      </c>
    </row>
    <row r="61" spans="1:13" s="116" customFormat="1" ht="30" customHeight="1" x14ac:dyDescent="0.3">
      <c r="A61" s="40" t="s">
        <v>41</v>
      </c>
      <c r="B61" s="75">
        <v>8305365</v>
      </c>
      <c r="C61" s="75">
        <v>0</v>
      </c>
      <c r="D61" s="75">
        <v>10885</v>
      </c>
      <c r="E61" s="75">
        <v>3259864</v>
      </c>
      <c r="F61" s="75">
        <v>0</v>
      </c>
      <c r="G61" s="75">
        <v>5524</v>
      </c>
      <c r="H61" s="75">
        <v>3523915</v>
      </c>
      <c r="I61" s="75">
        <v>0</v>
      </c>
      <c r="J61" s="75">
        <v>6</v>
      </c>
      <c r="K61" s="75">
        <v>71254</v>
      </c>
      <c r="L61" s="75">
        <v>14692402</v>
      </c>
      <c r="M61" s="75">
        <v>7526</v>
      </c>
    </row>
    <row r="62" spans="1:13" s="116" customFormat="1" ht="30" customHeight="1" x14ac:dyDescent="0.3">
      <c r="A62" s="40" t="s">
        <v>42</v>
      </c>
      <c r="B62" s="75">
        <v>7045376</v>
      </c>
      <c r="C62" s="75">
        <v>0</v>
      </c>
      <c r="D62" s="75">
        <v>1813</v>
      </c>
      <c r="E62" s="75">
        <v>2535668</v>
      </c>
      <c r="F62" s="75">
        <v>0</v>
      </c>
      <c r="G62" s="75">
        <v>5641</v>
      </c>
      <c r="H62" s="75">
        <v>2117779</v>
      </c>
      <c r="I62" s="75">
        <v>0</v>
      </c>
      <c r="J62" s="75">
        <v>0</v>
      </c>
      <c r="K62" s="75">
        <v>20002</v>
      </c>
      <c r="L62" s="75">
        <v>19376031</v>
      </c>
      <c r="M62" s="75">
        <v>0</v>
      </c>
    </row>
    <row r="63" spans="1:13" s="116" customFormat="1" ht="30" customHeight="1" x14ac:dyDescent="0.3">
      <c r="A63" s="40" t="s">
        <v>43</v>
      </c>
      <c r="B63" s="75">
        <v>6540238</v>
      </c>
      <c r="C63" s="75">
        <v>0</v>
      </c>
      <c r="D63" s="75">
        <v>0</v>
      </c>
      <c r="E63" s="75">
        <v>7140479</v>
      </c>
      <c r="F63" s="75">
        <v>0</v>
      </c>
      <c r="G63" s="75">
        <v>0</v>
      </c>
      <c r="H63" s="75">
        <v>2478202</v>
      </c>
      <c r="I63" s="75">
        <v>0</v>
      </c>
      <c r="J63" s="75">
        <v>0</v>
      </c>
      <c r="K63" s="75">
        <v>48495</v>
      </c>
      <c r="L63" s="75">
        <v>142671763</v>
      </c>
      <c r="M63" s="75">
        <v>0</v>
      </c>
    </row>
    <row r="64" spans="1:13" s="116" customFormat="1" ht="30" customHeight="1" x14ac:dyDescent="0.3">
      <c r="A64" s="40" t="s">
        <v>44</v>
      </c>
      <c r="B64" s="75">
        <v>300396</v>
      </c>
      <c r="C64" s="75">
        <v>0</v>
      </c>
      <c r="D64" s="75">
        <v>0</v>
      </c>
      <c r="E64" s="75">
        <v>265440</v>
      </c>
      <c r="F64" s="75">
        <v>0</v>
      </c>
      <c r="G64" s="75">
        <v>0</v>
      </c>
      <c r="H64" s="75">
        <v>173545</v>
      </c>
      <c r="I64" s="75">
        <v>0</v>
      </c>
      <c r="J64" s="75">
        <v>0</v>
      </c>
      <c r="K64" s="75">
        <v>0</v>
      </c>
      <c r="L64" s="75">
        <v>2702172</v>
      </c>
      <c r="M64" s="75">
        <v>0</v>
      </c>
    </row>
    <row r="65" spans="1:13" s="125" customFormat="1" ht="30" customHeight="1" x14ac:dyDescent="0.3">
      <c r="A65" s="51" t="s">
        <v>45</v>
      </c>
      <c r="B65" s="76">
        <v>337802</v>
      </c>
      <c r="C65" s="76">
        <v>0</v>
      </c>
      <c r="D65" s="76">
        <v>3480</v>
      </c>
      <c r="E65" s="76">
        <v>337027</v>
      </c>
      <c r="F65" s="76">
        <v>0</v>
      </c>
      <c r="G65" s="76">
        <v>2978</v>
      </c>
      <c r="H65" s="76">
        <v>663896</v>
      </c>
      <c r="I65" s="76">
        <v>0</v>
      </c>
      <c r="J65" s="76">
        <v>0</v>
      </c>
      <c r="K65" s="76">
        <v>455621</v>
      </c>
      <c r="L65" s="76">
        <v>1184733</v>
      </c>
      <c r="M65" s="76">
        <v>2095</v>
      </c>
    </row>
    <row r="66" spans="1:13" s="116" customFormat="1" ht="30" customHeight="1" thickBot="1" x14ac:dyDescent="0.35">
      <c r="A66" s="126" t="s">
        <v>115</v>
      </c>
      <c r="B66" s="79">
        <v>977552</v>
      </c>
      <c r="C66" s="79">
        <v>0</v>
      </c>
      <c r="D66" s="79">
        <v>0</v>
      </c>
      <c r="E66" s="79">
        <v>1074504</v>
      </c>
      <c r="F66" s="79">
        <v>0</v>
      </c>
      <c r="G66" s="79">
        <v>0</v>
      </c>
      <c r="H66" s="79">
        <v>345857</v>
      </c>
      <c r="I66" s="79">
        <v>0</v>
      </c>
      <c r="J66" s="79">
        <v>0</v>
      </c>
      <c r="K66" s="79">
        <v>82737</v>
      </c>
      <c r="L66" s="79">
        <v>113704103</v>
      </c>
      <c r="M66" s="79">
        <v>0</v>
      </c>
    </row>
    <row r="67" spans="1:13" s="116" customFormat="1" ht="30" customHeight="1" thickTop="1" thickBot="1" x14ac:dyDescent="0.35">
      <c r="A67" s="122" t="s">
        <v>90</v>
      </c>
      <c r="B67" s="80">
        <v>30029756</v>
      </c>
      <c r="C67" s="80">
        <v>0</v>
      </c>
      <c r="D67" s="80">
        <v>57036</v>
      </c>
      <c r="E67" s="80">
        <v>19217132</v>
      </c>
      <c r="F67" s="80">
        <v>0</v>
      </c>
      <c r="G67" s="80">
        <v>30082</v>
      </c>
      <c r="H67" s="80">
        <v>22060544</v>
      </c>
      <c r="I67" s="80">
        <v>0</v>
      </c>
      <c r="J67" s="80">
        <v>1755</v>
      </c>
      <c r="K67" s="80">
        <v>12011665</v>
      </c>
      <c r="L67" s="80">
        <v>2010373977</v>
      </c>
      <c r="M67" s="80">
        <v>9925</v>
      </c>
    </row>
    <row r="68" spans="1:13" s="116" customFormat="1" ht="30" customHeight="1" thickTop="1" x14ac:dyDescent="0.3">
      <c r="A68" s="129" t="s">
        <v>91</v>
      </c>
      <c r="B68" s="81">
        <v>41860222</v>
      </c>
      <c r="C68" s="81">
        <v>0</v>
      </c>
      <c r="D68" s="81">
        <v>945725</v>
      </c>
      <c r="E68" s="81">
        <v>30937764</v>
      </c>
      <c r="F68" s="81">
        <v>0</v>
      </c>
      <c r="G68" s="81">
        <v>1631660</v>
      </c>
      <c r="H68" s="81">
        <v>53804481</v>
      </c>
      <c r="I68" s="81">
        <v>0</v>
      </c>
      <c r="J68" s="81">
        <v>2135</v>
      </c>
      <c r="K68" s="81">
        <v>49318057</v>
      </c>
      <c r="L68" s="81">
        <v>3243432652</v>
      </c>
      <c r="M68" s="81">
        <v>354194</v>
      </c>
    </row>
    <row r="69" spans="1:13" s="116" customFormat="1" ht="23.4" x14ac:dyDescent="0.3">
      <c r="A69" s="135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</row>
    <row r="70" spans="1:13" ht="30.75" customHeight="1" x14ac:dyDescent="0.3">
      <c r="A70" s="132" t="s">
        <v>132</v>
      </c>
      <c r="B70" s="142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</row>
    <row r="71" spans="1:13" ht="30.75" customHeight="1" x14ac:dyDescent="0.3">
      <c r="A71" s="13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</row>
  </sheetData>
  <mergeCells count="4">
    <mergeCell ref="H3:H6"/>
    <mergeCell ref="I3:I6"/>
    <mergeCell ref="J3:J6"/>
    <mergeCell ref="K3:K6"/>
  </mergeCells>
  <phoneticPr fontId="2"/>
  <pageMargins left="0.78740157480314965" right="0.78740157480314965" top="0.78740157480314965" bottom="0" header="0.59055118110236227" footer="0.31496062992125984"/>
  <pageSetup paperSize="9" scale="35" firstPageNumber="213" fitToHeight="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Q71"/>
  <sheetViews>
    <sheetView showOutlineSymbols="0" view="pageBreakPreview" zoomScale="50" zoomScaleNormal="100" zoomScaleSheetLayoutView="50" workbookViewId="0">
      <pane xSplit="1" ySplit="6" topLeftCell="B37" activePane="bottomRight" state="frozen"/>
      <selection activeCell="E73" sqref="E73"/>
      <selection pane="topRight" activeCell="E73" sqref="E73"/>
      <selection pane="bottomLeft" activeCell="E73" sqref="E73"/>
      <selection pane="bottomRight" activeCell="L7" sqref="L7"/>
    </sheetView>
  </sheetViews>
  <sheetFormatPr defaultColWidth="24.77734375" defaultRowHeight="14.4" x14ac:dyDescent="0.2"/>
  <cols>
    <col min="1" max="1" width="20.6640625" style="143" customWidth="1"/>
    <col min="2" max="5" width="23.6640625" style="143" customWidth="1"/>
    <col min="6" max="7" width="20.6640625" style="143" customWidth="1"/>
    <col min="8" max="11" width="23.6640625" style="143" customWidth="1"/>
    <col min="12" max="16384" width="24.77734375" style="143"/>
  </cols>
  <sheetData>
    <row r="1" spans="1:251" ht="25.5" customHeight="1" x14ac:dyDescent="0.3">
      <c r="A1" s="25" t="s">
        <v>73</v>
      </c>
      <c r="K1" s="146"/>
    </row>
    <row r="2" spans="1:251" ht="21" customHeight="1" x14ac:dyDescent="0.25">
      <c r="A2" s="5" t="s">
        <v>87</v>
      </c>
      <c r="B2" s="10" t="s">
        <v>95</v>
      </c>
      <c r="C2" s="11"/>
      <c r="D2" s="11"/>
      <c r="E2" s="11"/>
      <c r="F2" s="11"/>
      <c r="G2" s="11"/>
      <c r="H2" s="11"/>
      <c r="I2" s="11"/>
      <c r="J2" s="11"/>
      <c r="K2" s="1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ht="21" customHeight="1" x14ac:dyDescent="0.25">
      <c r="A3" s="2"/>
      <c r="B3" s="185" t="s">
        <v>64</v>
      </c>
      <c r="C3" s="185" t="s">
        <v>65</v>
      </c>
      <c r="D3" s="10" t="s">
        <v>72</v>
      </c>
      <c r="E3" s="11"/>
      <c r="F3" s="11"/>
      <c r="G3" s="11"/>
      <c r="H3" s="11"/>
      <c r="I3" s="12"/>
      <c r="J3" s="185" t="s">
        <v>76</v>
      </c>
      <c r="K3" s="185" t="s">
        <v>70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</row>
    <row r="4" spans="1:251" ht="21" customHeight="1" x14ac:dyDescent="0.25">
      <c r="A4" s="2"/>
      <c r="B4" s="186"/>
      <c r="C4" s="186"/>
      <c r="D4" s="145"/>
      <c r="E4" s="145"/>
      <c r="F4" s="188" t="s">
        <v>68</v>
      </c>
      <c r="G4" s="190"/>
      <c r="H4" s="145"/>
      <c r="I4" s="145"/>
      <c r="J4" s="186"/>
      <c r="K4" s="18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</row>
    <row r="5" spans="1:251" ht="21" customHeight="1" x14ac:dyDescent="0.25">
      <c r="A5" s="2"/>
      <c r="B5" s="186"/>
      <c r="C5" s="186"/>
      <c r="D5" s="23" t="s">
        <v>66</v>
      </c>
      <c r="E5" s="23" t="s">
        <v>67</v>
      </c>
      <c r="F5" s="185" t="s">
        <v>119</v>
      </c>
      <c r="G5" s="185" t="s">
        <v>120</v>
      </c>
      <c r="H5" s="23" t="s">
        <v>69</v>
      </c>
      <c r="I5" s="4" t="s">
        <v>46</v>
      </c>
      <c r="J5" s="186"/>
      <c r="K5" s="18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</row>
    <row r="6" spans="1:251" ht="21" customHeight="1" x14ac:dyDescent="0.25">
      <c r="A6" s="3"/>
      <c r="B6" s="186"/>
      <c r="C6" s="186"/>
      <c r="D6" s="145"/>
      <c r="E6" s="145"/>
      <c r="F6" s="196"/>
      <c r="G6" s="196"/>
      <c r="H6" s="145"/>
      <c r="I6" s="145"/>
      <c r="J6" s="186"/>
      <c r="K6" s="186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</row>
    <row r="7" spans="1:251" s="15" customFormat="1" ht="29.25" customHeight="1" x14ac:dyDescent="0.3">
      <c r="A7" s="36" t="s">
        <v>88</v>
      </c>
      <c r="B7" s="162">
        <v>638584</v>
      </c>
      <c r="C7" s="162">
        <v>16053698</v>
      </c>
      <c r="D7" s="162">
        <v>0</v>
      </c>
      <c r="E7" s="162">
        <v>0</v>
      </c>
      <c r="F7" s="162">
        <v>26823</v>
      </c>
      <c r="G7" s="162">
        <v>0</v>
      </c>
      <c r="H7" s="162">
        <v>7671211</v>
      </c>
      <c r="I7" s="162">
        <v>7698034</v>
      </c>
      <c r="J7" s="162">
        <v>409461674</v>
      </c>
      <c r="K7" s="162">
        <v>468869749</v>
      </c>
    </row>
    <row r="8" spans="1:251" s="15" customFormat="1" ht="29.25" customHeight="1" x14ac:dyDescent="0.3">
      <c r="A8" s="38" t="s">
        <v>107</v>
      </c>
      <c r="B8" s="150">
        <v>0</v>
      </c>
      <c r="C8" s="150">
        <v>1118404</v>
      </c>
      <c r="D8" s="150">
        <v>0</v>
      </c>
      <c r="E8" s="150">
        <v>0</v>
      </c>
      <c r="F8" s="150">
        <v>0</v>
      </c>
      <c r="G8" s="150">
        <v>0</v>
      </c>
      <c r="H8" s="150">
        <v>16548910</v>
      </c>
      <c r="I8" s="150">
        <v>16548910</v>
      </c>
      <c r="J8" s="150">
        <v>57197892</v>
      </c>
      <c r="K8" s="150">
        <v>166350816</v>
      </c>
    </row>
    <row r="9" spans="1:251" s="15" customFormat="1" ht="29.25" customHeight="1" x14ac:dyDescent="0.3">
      <c r="A9" s="40" t="s">
        <v>0</v>
      </c>
      <c r="B9" s="150">
        <v>545638</v>
      </c>
      <c r="C9" s="150">
        <v>25287933</v>
      </c>
      <c r="D9" s="150">
        <v>0</v>
      </c>
      <c r="E9" s="150">
        <v>0</v>
      </c>
      <c r="F9" s="150">
        <v>18092</v>
      </c>
      <c r="G9" s="150">
        <v>0</v>
      </c>
      <c r="H9" s="150">
        <v>2747702</v>
      </c>
      <c r="I9" s="150">
        <v>2765794</v>
      </c>
      <c r="J9" s="150">
        <v>161104014</v>
      </c>
      <c r="K9" s="150">
        <v>359929565</v>
      </c>
    </row>
    <row r="10" spans="1:251" s="15" customFormat="1" ht="29.25" customHeight="1" x14ac:dyDescent="0.3">
      <c r="A10" s="40" t="s">
        <v>1</v>
      </c>
      <c r="B10" s="150">
        <v>608769</v>
      </c>
      <c r="C10" s="150">
        <v>4235352</v>
      </c>
      <c r="D10" s="150">
        <v>0</v>
      </c>
      <c r="E10" s="150">
        <v>0</v>
      </c>
      <c r="F10" s="150">
        <v>64738</v>
      </c>
      <c r="G10" s="150">
        <v>0</v>
      </c>
      <c r="H10" s="150">
        <v>14136548</v>
      </c>
      <c r="I10" s="150">
        <v>14201286</v>
      </c>
      <c r="J10" s="150">
        <v>88464914</v>
      </c>
      <c r="K10" s="150">
        <v>586305536</v>
      </c>
    </row>
    <row r="11" spans="1:251" s="15" customFormat="1" ht="29.25" customHeight="1" x14ac:dyDescent="0.3">
      <c r="A11" s="46" t="s">
        <v>108</v>
      </c>
      <c r="B11" s="163">
        <v>371792</v>
      </c>
      <c r="C11" s="163">
        <v>560616</v>
      </c>
      <c r="D11" s="163">
        <v>1368481</v>
      </c>
      <c r="E11" s="163">
        <v>0</v>
      </c>
      <c r="F11" s="163">
        <v>3895</v>
      </c>
      <c r="G11" s="163">
        <v>0</v>
      </c>
      <c r="H11" s="163">
        <v>2583492</v>
      </c>
      <c r="I11" s="163">
        <v>3955868</v>
      </c>
      <c r="J11" s="163">
        <v>36004912</v>
      </c>
      <c r="K11" s="163">
        <v>101194262</v>
      </c>
    </row>
    <row r="12" spans="1:251" s="15" customFormat="1" ht="29.25" customHeight="1" x14ac:dyDescent="0.3">
      <c r="A12" s="48" t="s">
        <v>109</v>
      </c>
      <c r="B12" s="162">
        <v>0</v>
      </c>
      <c r="C12" s="162">
        <v>809821</v>
      </c>
      <c r="D12" s="162">
        <v>12</v>
      </c>
      <c r="E12" s="162">
        <v>0</v>
      </c>
      <c r="F12" s="162">
        <v>26611</v>
      </c>
      <c r="G12" s="162">
        <v>0</v>
      </c>
      <c r="H12" s="162">
        <v>2477788</v>
      </c>
      <c r="I12" s="162">
        <v>2504411</v>
      </c>
      <c r="J12" s="162">
        <v>53273161</v>
      </c>
      <c r="K12" s="162">
        <v>97235367</v>
      </c>
    </row>
    <row r="13" spans="1:251" s="15" customFormat="1" ht="29.25" customHeight="1" x14ac:dyDescent="0.3">
      <c r="A13" s="40" t="s">
        <v>2</v>
      </c>
      <c r="B13" s="150">
        <v>0</v>
      </c>
      <c r="C13" s="150">
        <v>326067</v>
      </c>
      <c r="D13" s="150">
        <v>0</v>
      </c>
      <c r="E13" s="150">
        <v>131947</v>
      </c>
      <c r="F13" s="150">
        <v>12314</v>
      </c>
      <c r="G13" s="150">
        <v>0</v>
      </c>
      <c r="H13" s="150">
        <v>1394563</v>
      </c>
      <c r="I13" s="150">
        <v>1538824</v>
      </c>
      <c r="J13" s="150">
        <v>130051037</v>
      </c>
      <c r="K13" s="150">
        <v>323332367</v>
      </c>
    </row>
    <row r="14" spans="1:251" s="15" customFormat="1" ht="29.25" customHeight="1" x14ac:dyDescent="0.3">
      <c r="A14" s="40" t="s">
        <v>3</v>
      </c>
      <c r="B14" s="150">
        <v>0</v>
      </c>
      <c r="C14" s="150">
        <v>892786</v>
      </c>
      <c r="D14" s="150">
        <v>0</v>
      </c>
      <c r="E14" s="150">
        <v>0</v>
      </c>
      <c r="F14" s="150">
        <v>15803</v>
      </c>
      <c r="G14" s="150">
        <v>0</v>
      </c>
      <c r="H14" s="150">
        <v>10725467</v>
      </c>
      <c r="I14" s="150">
        <v>10741270</v>
      </c>
      <c r="J14" s="150">
        <v>43312110</v>
      </c>
      <c r="K14" s="150">
        <v>80188287</v>
      </c>
    </row>
    <row r="15" spans="1:251" s="15" customFormat="1" ht="29.25" customHeight="1" x14ac:dyDescent="0.3">
      <c r="A15" s="38" t="s">
        <v>110</v>
      </c>
      <c r="B15" s="150">
        <v>657106</v>
      </c>
      <c r="C15" s="150">
        <v>1022802</v>
      </c>
      <c r="D15" s="150">
        <v>0</v>
      </c>
      <c r="E15" s="150">
        <v>0</v>
      </c>
      <c r="F15" s="150">
        <v>0</v>
      </c>
      <c r="G15" s="150">
        <v>0</v>
      </c>
      <c r="H15" s="150">
        <v>2399350</v>
      </c>
      <c r="I15" s="150">
        <v>2399350</v>
      </c>
      <c r="J15" s="150">
        <v>50582326</v>
      </c>
      <c r="K15" s="150">
        <v>79713184</v>
      </c>
    </row>
    <row r="16" spans="1:251" s="15" customFormat="1" ht="29.25" customHeight="1" x14ac:dyDescent="0.3">
      <c r="A16" s="46" t="s">
        <v>111</v>
      </c>
      <c r="B16" s="163">
        <v>2146791</v>
      </c>
      <c r="C16" s="163">
        <v>147292</v>
      </c>
      <c r="D16" s="163">
        <v>0</v>
      </c>
      <c r="E16" s="163">
        <v>0</v>
      </c>
      <c r="F16" s="163">
        <v>5551</v>
      </c>
      <c r="G16" s="163">
        <v>0</v>
      </c>
      <c r="H16" s="163">
        <v>1125697</v>
      </c>
      <c r="I16" s="163">
        <v>1131248</v>
      </c>
      <c r="J16" s="163">
        <v>19736497</v>
      </c>
      <c r="K16" s="163">
        <v>147440976</v>
      </c>
    </row>
    <row r="17" spans="1:11" s="15" customFormat="1" ht="29.25" customHeight="1" x14ac:dyDescent="0.3">
      <c r="A17" s="38" t="s">
        <v>112</v>
      </c>
      <c r="B17" s="150">
        <v>0</v>
      </c>
      <c r="C17" s="150">
        <v>592605</v>
      </c>
      <c r="D17" s="150">
        <v>0</v>
      </c>
      <c r="E17" s="150">
        <v>0</v>
      </c>
      <c r="F17" s="150">
        <v>9834</v>
      </c>
      <c r="G17" s="150">
        <v>0</v>
      </c>
      <c r="H17" s="150">
        <v>2919667</v>
      </c>
      <c r="I17" s="150">
        <v>2929501</v>
      </c>
      <c r="J17" s="150">
        <v>95477983</v>
      </c>
      <c r="K17" s="150">
        <v>176427623</v>
      </c>
    </row>
    <row r="18" spans="1:11" s="15" customFormat="1" ht="29.25" customHeight="1" x14ac:dyDescent="0.3">
      <c r="A18" s="38" t="s">
        <v>113</v>
      </c>
      <c r="B18" s="150">
        <v>447</v>
      </c>
      <c r="C18" s="150">
        <v>393922</v>
      </c>
      <c r="D18" s="150">
        <v>0</v>
      </c>
      <c r="E18" s="150">
        <v>0</v>
      </c>
      <c r="F18" s="150">
        <v>2977</v>
      </c>
      <c r="G18" s="150">
        <v>0</v>
      </c>
      <c r="H18" s="150">
        <v>318162</v>
      </c>
      <c r="I18" s="150">
        <v>321139</v>
      </c>
      <c r="J18" s="150">
        <v>83646684</v>
      </c>
      <c r="K18" s="150">
        <v>89969907</v>
      </c>
    </row>
    <row r="19" spans="1:11" s="15" customFormat="1" ht="29.25" customHeight="1" thickBot="1" x14ac:dyDescent="0.35">
      <c r="A19" s="38" t="s">
        <v>116</v>
      </c>
      <c r="B19" s="150">
        <v>0</v>
      </c>
      <c r="C19" s="150">
        <v>62289</v>
      </c>
      <c r="D19" s="150">
        <v>0</v>
      </c>
      <c r="E19" s="150">
        <v>0</v>
      </c>
      <c r="F19" s="150">
        <v>0</v>
      </c>
      <c r="G19" s="150">
        <v>0</v>
      </c>
      <c r="H19" s="150">
        <v>495900</v>
      </c>
      <c r="I19" s="150">
        <v>495900</v>
      </c>
      <c r="J19" s="150">
        <v>13549735</v>
      </c>
      <c r="K19" s="150">
        <v>17104567</v>
      </c>
    </row>
    <row r="20" spans="1:11" s="15" customFormat="1" ht="29.25" customHeight="1" thickTop="1" thickBot="1" x14ac:dyDescent="0.35">
      <c r="A20" s="44" t="s">
        <v>118</v>
      </c>
      <c r="B20" s="123">
        <v>4969127</v>
      </c>
      <c r="C20" s="123">
        <v>51503587</v>
      </c>
      <c r="D20" s="123">
        <v>1368493</v>
      </c>
      <c r="E20" s="123">
        <v>131947</v>
      </c>
      <c r="F20" s="123">
        <v>186638</v>
      </c>
      <c r="G20" s="123">
        <v>0</v>
      </c>
      <c r="H20" s="123">
        <v>65544457</v>
      </c>
      <c r="I20" s="123">
        <v>67231535</v>
      </c>
      <c r="J20" s="123">
        <v>1241862939</v>
      </c>
      <c r="K20" s="123">
        <v>2694062206</v>
      </c>
    </row>
    <row r="21" spans="1:11" s="15" customFormat="1" ht="29.25" customHeight="1" thickTop="1" x14ac:dyDescent="0.3">
      <c r="A21" s="49" t="s">
        <v>89</v>
      </c>
      <c r="B21" s="159">
        <v>0</v>
      </c>
      <c r="C21" s="159">
        <v>203772</v>
      </c>
      <c r="D21" s="159">
        <v>0</v>
      </c>
      <c r="E21" s="159">
        <v>0</v>
      </c>
      <c r="F21" s="159">
        <v>363</v>
      </c>
      <c r="G21" s="159">
        <v>0</v>
      </c>
      <c r="H21" s="159">
        <v>154256</v>
      </c>
      <c r="I21" s="159">
        <v>154619</v>
      </c>
      <c r="J21" s="159">
        <v>18369581</v>
      </c>
      <c r="K21" s="159">
        <v>18896384</v>
      </c>
    </row>
    <row r="22" spans="1:11" s="15" customFormat="1" ht="29.25" customHeight="1" x14ac:dyDescent="0.3">
      <c r="A22" s="40" t="s">
        <v>4</v>
      </c>
      <c r="B22" s="150">
        <v>0</v>
      </c>
      <c r="C22" s="150">
        <v>35539</v>
      </c>
      <c r="D22" s="150">
        <v>0</v>
      </c>
      <c r="E22" s="150">
        <v>0</v>
      </c>
      <c r="F22" s="150">
        <v>1164</v>
      </c>
      <c r="G22" s="150">
        <v>0</v>
      </c>
      <c r="H22" s="150">
        <v>230530</v>
      </c>
      <c r="I22" s="150">
        <v>231694</v>
      </c>
      <c r="J22" s="150">
        <v>8516915</v>
      </c>
      <c r="K22" s="150">
        <v>10563133</v>
      </c>
    </row>
    <row r="23" spans="1:11" s="15" customFormat="1" ht="29.25" customHeight="1" x14ac:dyDescent="0.3">
      <c r="A23" s="40" t="s">
        <v>5</v>
      </c>
      <c r="B23" s="150">
        <v>6244</v>
      </c>
      <c r="C23" s="150">
        <v>209175</v>
      </c>
      <c r="D23" s="150">
        <v>0</v>
      </c>
      <c r="E23" s="150">
        <v>0</v>
      </c>
      <c r="F23" s="150">
        <v>0</v>
      </c>
      <c r="G23" s="150">
        <v>0</v>
      </c>
      <c r="H23" s="150">
        <v>287045</v>
      </c>
      <c r="I23" s="150">
        <v>287045</v>
      </c>
      <c r="J23" s="150">
        <v>8907438</v>
      </c>
      <c r="K23" s="150">
        <v>27131041</v>
      </c>
    </row>
    <row r="24" spans="1:11" s="15" customFormat="1" ht="29.25" customHeight="1" x14ac:dyDescent="0.3">
      <c r="A24" s="40" t="s">
        <v>6</v>
      </c>
      <c r="B24" s="150">
        <v>0</v>
      </c>
      <c r="C24" s="150">
        <v>29840</v>
      </c>
      <c r="D24" s="150">
        <v>0</v>
      </c>
      <c r="E24" s="150">
        <v>0</v>
      </c>
      <c r="F24" s="150">
        <v>0</v>
      </c>
      <c r="G24" s="150">
        <v>0</v>
      </c>
      <c r="H24" s="150">
        <v>208990</v>
      </c>
      <c r="I24" s="150">
        <v>208990</v>
      </c>
      <c r="J24" s="150">
        <v>35462795</v>
      </c>
      <c r="K24" s="150">
        <v>39287845</v>
      </c>
    </row>
    <row r="25" spans="1:11" s="15" customFormat="1" ht="29.25" customHeight="1" x14ac:dyDescent="0.3">
      <c r="A25" s="52" t="s">
        <v>7</v>
      </c>
      <c r="B25" s="163">
        <v>0</v>
      </c>
      <c r="C25" s="163">
        <v>29753</v>
      </c>
      <c r="D25" s="163">
        <v>0</v>
      </c>
      <c r="E25" s="163">
        <v>0</v>
      </c>
      <c r="F25" s="163">
        <v>820</v>
      </c>
      <c r="G25" s="163">
        <v>0</v>
      </c>
      <c r="H25" s="163">
        <v>426123</v>
      </c>
      <c r="I25" s="163">
        <v>426943</v>
      </c>
      <c r="J25" s="163">
        <v>6071823</v>
      </c>
      <c r="K25" s="163">
        <v>6960702</v>
      </c>
    </row>
    <row r="26" spans="1:11" s="15" customFormat="1" ht="29.25" customHeight="1" x14ac:dyDescent="0.3">
      <c r="A26" s="41" t="s">
        <v>8</v>
      </c>
      <c r="B26" s="150">
        <v>0</v>
      </c>
      <c r="C26" s="150">
        <v>123500</v>
      </c>
      <c r="D26" s="150">
        <v>0</v>
      </c>
      <c r="E26" s="150">
        <v>0</v>
      </c>
      <c r="F26" s="150">
        <v>0</v>
      </c>
      <c r="G26" s="150">
        <v>0</v>
      </c>
      <c r="H26" s="150">
        <v>3622128</v>
      </c>
      <c r="I26" s="150">
        <v>3622128</v>
      </c>
      <c r="J26" s="150">
        <v>153811487</v>
      </c>
      <c r="K26" s="150">
        <v>163713546</v>
      </c>
    </row>
    <row r="27" spans="1:11" s="15" customFormat="1" ht="29.25" customHeight="1" x14ac:dyDescent="0.3">
      <c r="A27" s="40" t="s">
        <v>9</v>
      </c>
      <c r="B27" s="150">
        <v>0</v>
      </c>
      <c r="C27" s="150">
        <v>1339820</v>
      </c>
      <c r="D27" s="150">
        <v>0</v>
      </c>
      <c r="E27" s="150">
        <v>0</v>
      </c>
      <c r="F27" s="150">
        <v>23615</v>
      </c>
      <c r="G27" s="150">
        <v>0</v>
      </c>
      <c r="H27" s="150">
        <v>346095</v>
      </c>
      <c r="I27" s="150">
        <v>369710</v>
      </c>
      <c r="J27" s="150">
        <v>211975574</v>
      </c>
      <c r="K27" s="150">
        <v>226377848</v>
      </c>
    </row>
    <row r="28" spans="1:11" s="15" customFormat="1" ht="29.25" customHeight="1" x14ac:dyDescent="0.3">
      <c r="A28" s="41" t="s">
        <v>10</v>
      </c>
      <c r="B28" s="150">
        <v>0</v>
      </c>
      <c r="C28" s="150">
        <v>716539</v>
      </c>
      <c r="D28" s="150">
        <v>0</v>
      </c>
      <c r="E28" s="150">
        <v>0</v>
      </c>
      <c r="F28" s="150">
        <v>0</v>
      </c>
      <c r="G28" s="150">
        <v>0</v>
      </c>
      <c r="H28" s="150">
        <v>4078</v>
      </c>
      <c r="I28" s="150">
        <v>4078</v>
      </c>
      <c r="J28" s="150">
        <v>1434081</v>
      </c>
      <c r="K28" s="150">
        <v>19576331</v>
      </c>
    </row>
    <row r="29" spans="1:11" s="15" customFormat="1" ht="29.25" customHeight="1" x14ac:dyDescent="0.3">
      <c r="A29" s="41" t="s">
        <v>11</v>
      </c>
      <c r="B29" s="150">
        <v>0</v>
      </c>
      <c r="C29" s="150">
        <v>1003523</v>
      </c>
      <c r="D29" s="150">
        <v>0</v>
      </c>
      <c r="E29" s="150">
        <v>0</v>
      </c>
      <c r="F29" s="150">
        <v>49</v>
      </c>
      <c r="G29" s="150">
        <v>0</v>
      </c>
      <c r="H29" s="150">
        <v>753198</v>
      </c>
      <c r="I29" s="150">
        <v>753247</v>
      </c>
      <c r="J29" s="150">
        <v>162214942</v>
      </c>
      <c r="K29" s="150">
        <v>694587976</v>
      </c>
    </row>
    <row r="30" spans="1:11" s="15" customFormat="1" ht="29.25" customHeight="1" x14ac:dyDescent="0.3">
      <c r="A30" s="52" t="s">
        <v>117</v>
      </c>
      <c r="B30" s="163">
        <v>0</v>
      </c>
      <c r="C30" s="163">
        <v>2106666</v>
      </c>
      <c r="D30" s="163">
        <v>984518</v>
      </c>
      <c r="E30" s="163">
        <v>0</v>
      </c>
      <c r="F30" s="163">
        <v>15987</v>
      </c>
      <c r="G30" s="163">
        <v>0</v>
      </c>
      <c r="H30" s="163">
        <v>2614796</v>
      </c>
      <c r="I30" s="163">
        <v>3615301</v>
      </c>
      <c r="J30" s="163">
        <v>655678961</v>
      </c>
      <c r="K30" s="163">
        <v>693442422</v>
      </c>
    </row>
    <row r="31" spans="1:11" s="15" customFormat="1" ht="29.25" customHeight="1" x14ac:dyDescent="0.3">
      <c r="A31" s="41" t="s">
        <v>12</v>
      </c>
      <c r="B31" s="150">
        <v>169853</v>
      </c>
      <c r="C31" s="150">
        <v>3255290</v>
      </c>
      <c r="D31" s="150">
        <v>0</v>
      </c>
      <c r="E31" s="150">
        <v>0</v>
      </c>
      <c r="F31" s="150">
        <v>0</v>
      </c>
      <c r="G31" s="150">
        <v>0</v>
      </c>
      <c r="H31" s="150">
        <v>1656446</v>
      </c>
      <c r="I31" s="150">
        <v>1656446</v>
      </c>
      <c r="J31" s="150">
        <v>179239925</v>
      </c>
      <c r="K31" s="150">
        <v>193451507</v>
      </c>
    </row>
    <row r="32" spans="1:11" s="15" customFormat="1" ht="29.25" customHeight="1" x14ac:dyDescent="0.3">
      <c r="A32" s="41" t="s">
        <v>13</v>
      </c>
      <c r="B32" s="150">
        <v>0</v>
      </c>
      <c r="C32" s="150">
        <v>363595</v>
      </c>
      <c r="D32" s="150">
        <v>0</v>
      </c>
      <c r="E32" s="150">
        <v>0</v>
      </c>
      <c r="F32" s="150">
        <v>1594</v>
      </c>
      <c r="G32" s="150">
        <v>0</v>
      </c>
      <c r="H32" s="150">
        <v>418573</v>
      </c>
      <c r="I32" s="150">
        <v>420167</v>
      </c>
      <c r="J32" s="150">
        <v>108864351</v>
      </c>
      <c r="K32" s="150">
        <v>165867510</v>
      </c>
    </row>
    <row r="33" spans="1:11" s="15" customFormat="1" ht="29.25" customHeight="1" x14ac:dyDescent="0.3">
      <c r="A33" s="41" t="s">
        <v>14</v>
      </c>
      <c r="B33" s="150">
        <v>0</v>
      </c>
      <c r="C33" s="150">
        <v>4975889</v>
      </c>
      <c r="D33" s="150">
        <v>0</v>
      </c>
      <c r="E33" s="150">
        <v>0</v>
      </c>
      <c r="F33" s="150">
        <v>8233</v>
      </c>
      <c r="G33" s="150">
        <v>0</v>
      </c>
      <c r="H33" s="150">
        <v>1239143</v>
      </c>
      <c r="I33" s="150">
        <v>1247376</v>
      </c>
      <c r="J33" s="150">
        <v>17571999</v>
      </c>
      <c r="K33" s="150">
        <v>29831165</v>
      </c>
    </row>
    <row r="34" spans="1:11" s="15" customFormat="1" ht="29.25" customHeight="1" x14ac:dyDescent="0.3">
      <c r="A34" s="41" t="s">
        <v>15</v>
      </c>
      <c r="B34" s="150">
        <v>3224311</v>
      </c>
      <c r="C34" s="150">
        <v>2792904</v>
      </c>
      <c r="D34" s="150">
        <v>0</v>
      </c>
      <c r="E34" s="150">
        <v>0</v>
      </c>
      <c r="F34" s="150">
        <v>18296</v>
      </c>
      <c r="G34" s="150">
        <v>0</v>
      </c>
      <c r="H34" s="150">
        <v>438617</v>
      </c>
      <c r="I34" s="150">
        <v>456913</v>
      </c>
      <c r="J34" s="150">
        <v>146570986</v>
      </c>
      <c r="K34" s="150">
        <v>302303465</v>
      </c>
    </row>
    <row r="35" spans="1:11" s="15" customFormat="1" ht="29.25" customHeight="1" x14ac:dyDescent="0.3">
      <c r="A35" s="52" t="s">
        <v>16</v>
      </c>
      <c r="B35" s="163">
        <v>0</v>
      </c>
      <c r="C35" s="163">
        <v>92546</v>
      </c>
      <c r="D35" s="163">
        <v>0</v>
      </c>
      <c r="E35" s="163">
        <v>6912</v>
      </c>
      <c r="F35" s="163">
        <v>10552</v>
      </c>
      <c r="G35" s="163">
        <v>0</v>
      </c>
      <c r="H35" s="163">
        <v>914319</v>
      </c>
      <c r="I35" s="163">
        <v>931783</v>
      </c>
      <c r="J35" s="163">
        <v>21675475</v>
      </c>
      <c r="K35" s="163">
        <v>30306812</v>
      </c>
    </row>
    <row r="36" spans="1:11" s="15" customFormat="1" ht="29.25" customHeight="1" x14ac:dyDescent="0.3">
      <c r="A36" s="41" t="s">
        <v>17</v>
      </c>
      <c r="B36" s="150">
        <v>0</v>
      </c>
      <c r="C36" s="150">
        <v>3369</v>
      </c>
      <c r="D36" s="150">
        <v>0</v>
      </c>
      <c r="E36" s="150">
        <v>29506</v>
      </c>
      <c r="F36" s="150">
        <v>0</v>
      </c>
      <c r="G36" s="150">
        <v>0</v>
      </c>
      <c r="H36" s="150">
        <v>141588</v>
      </c>
      <c r="I36" s="150">
        <v>171094</v>
      </c>
      <c r="J36" s="150">
        <v>3616879</v>
      </c>
      <c r="K36" s="150">
        <v>4081761</v>
      </c>
    </row>
    <row r="37" spans="1:11" s="15" customFormat="1" ht="29.25" customHeight="1" x14ac:dyDescent="0.3">
      <c r="A37" s="41" t="s">
        <v>18</v>
      </c>
      <c r="B37" s="150">
        <v>0</v>
      </c>
      <c r="C37" s="150">
        <v>291959</v>
      </c>
      <c r="D37" s="150">
        <v>0</v>
      </c>
      <c r="E37" s="150">
        <v>0</v>
      </c>
      <c r="F37" s="150">
        <v>3026</v>
      </c>
      <c r="G37" s="150">
        <v>0</v>
      </c>
      <c r="H37" s="150">
        <v>478048</v>
      </c>
      <c r="I37" s="150">
        <v>481074</v>
      </c>
      <c r="J37" s="150">
        <v>103168768</v>
      </c>
      <c r="K37" s="150">
        <v>109131133</v>
      </c>
    </row>
    <row r="38" spans="1:11" s="15" customFormat="1" ht="29.25" customHeight="1" x14ac:dyDescent="0.3">
      <c r="A38" s="41" t="s">
        <v>19</v>
      </c>
      <c r="B38" s="150">
        <v>0</v>
      </c>
      <c r="C38" s="150">
        <v>54394</v>
      </c>
      <c r="D38" s="150">
        <v>0</v>
      </c>
      <c r="E38" s="150">
        <v>0</v>
      </c>
      <c r="F38" s="150">
        <v>3589</v>
      </c>
      <c r="G38" s="150">
        <v>0</v>
      </c>
      <c r="H38" s="150">
        <v>371110</v>
      </c>
      <c r="I38" s="150">
        <v>374699</v>
      </c>
      <c r="J38" s="150">
        <v>7178652</v>
      </c>
      <c r="K38" s="150">
        <v>52327193</v>
      </c>
    </row>
    <row r="39" spans="1:11" s="15" customFormat="1" ht="29.25" customHeight="1" x14ac:dyDescent="0.3">
      <c r="A39" s="40" t="s">
        <v>20</v>
      </c>
      <c r="B39" s="150">
        <v>0</v>
      </c>
      <c r="C39" s="150">
        <v>576262</v>
      </c>
      <c r="D39" s="150">
        <v>0</v>
      </c>
      <c r="E39" s="150">
        <v>0</v>
      </c>
      <c r="F39" s="150">
        <v>15305</v>
      </c>
      <c r="G39" s="150">
        <v>0</v>
      </c>
      <c r="H39" s="150">
        <v>425451</v>
      </c>
      <c r="I39" s="150">
        <v>440756</v>
      </c>
      <c r="J39" s="150">
        <v>10188690</v>
      </c>
      <c r="K39" s="150">
        <v>252061736</v>
      </c>
    </row>
    <row r="40" spans="1:11" s="15" customFormat="1" ht="29.25" customHeight="1" x14ac:dyDescent="0.3">
      <c r="A40" s="51" t="s">
        <v>21</v>
      </c>
      <c r="B40" s="163">
        <v>0</v>
      </c>
      <c r="C40" s="163">
        <v>1153778</v>
      </c>
      <c r="D40" s="163">
        <v>0</v>
      </c>
      <c r="E40" s="163">
        <v>63674</v>
      </c>
      <c r="F40" s="163">
        <v>0</v>
      </c>
      <c r="G40" s="163">
        <v>0</v>
      </c>
      <c r="H40" s="163">
        <v>560528</v>
      </c>
      <c r="I40" s="163">
        <v>624202</v>
      </c>
      <c r="J40" s="163">
        <v>173357960</v>
      </c>
      <c r="K40" s="163">
        <v>175608557</v>
      </c>
    </row>
    <row r="41" spans="1:11" s="15" customFormat="1" ht="29.25" customHeight="1" x14ac:dyDescent="0.3">
      <c r="A41" s="38" t="s">
        <v>114</v>
      </c>
      <c r="B41" s="150">
        <v>0</v>
      </c>
      <c r="C41" s="150">
        <v>321572</v>
      </c>
      <c r="D41" s="150">
        <v>0</v>
      </c>
      <c r="E41" s="150">
        <v>0</v>
      </c>
      <c r="F41" s="150">
        <v>1491</v>
      </c>
      <c r="G41" s="150">
        <v>0</v>
      </c>
      <c r="H41" s="150">
        <v>921519</v>
      </c>
      <c r="I41" s="150">
        <v>923010</v>
      </c>
      <c r="J41" s="150">
        <v>142312622</v>
      </c>
      <c r="K41" s="150">
        <v>151307691</v>
      </c>
    </row>
    <row r="42" spans="1:11" s="15" customFormat="1" ht="29.25" customHeight="1" x14ac:dyDescent="0.3">
      <c r="A42" s="40" t="s">
        <v>22</v>
      </c>
      <c r="B42" s="150">
        <v>11052299</v>
      </c>
      <c r="C42" s="150">
        <v>6918335</v>
      </c>
      <c r="D42" s="150">
        <v>0</v>
      </c>
      <c r="E42" s="150">
        <v>0</v>
      </c>
      <c r="F42" s="150">
        <v>12</v>
      </c>
      <c r="G42" s="150">
        <v>0</v>
      </c>
      <c r="H42" s="150">
        <v>248402</v>
      </c>
      <c r="I42" s="150">
        <v>248414</v>
      </c>
      <c r="J42" s="150">
        <v>31172801</v>
      </c>
      <c r="K42" s="150">
        <v>97628758</v>
      </c>
    </row>
    <row r="43" spans="1:11" s="15" customFormat="1" ht="29.25" customHeight="1" x14ac:dyDescent="0.3">
      <c r="A43" s="40" t="s">
        <v>23</v>
      </c>
      <c r="B43" s="150">
        <v>0</v>
      </c>
      <c r="C43" s="150">
        <v>167315</v>
      </c>
      <c r="D43" s="150">
        <v>0</v>
      </c>
      <c r="E43" s="150">
        <v>0</v>
      </c>
      <c r="F43" s="150">
        <v>1297</v>
      </c>
      <c r="G43" s="150">
        <v>0</v>
      </c>
      <c r="H43" s="150">
        <v>201759</v>
      </c>
      <c r="I43" s="150">
        <v>203056</v>
      </c>
      <c r="J43" s="150">
        <v>3962630</v>
      </c>
      <c r="K43" s="150">
        <v>6204393</v>
      </c>
    </row>
    <row r="44" spans="1:11" s="15" customFormat="1" ht="29.25" customHeight="1" x14ac:dyDescent="0.3">
      <c r="A44" s="41" t="s">
        <v>24</v>
      </c>
      <c r="B44" s="150">
        <v>0</v>
      </c>
      <c r="C44" s="150">
        <v>88</v>
      </c>
      <c r="D44" s="150">
        <v>0</v>
      </c>
      <c r="E44" s="150">
        <v>0</v>
      </c>
      <c r="F44" s="150">
        <v>0</v>
      </c>
      <c r="G44" s="150">
        <v>0</v>
      </c>
      <c r="H44" s="150">
        <v>21106</v>
      </c>
      <c r="I44" s="150">
        <v>21106</v>
      </c>
      <c r="J44" s="150">
        <v>3576480</v>
      </c>
      <c r="K44" s="150">
        <v>3654973</v>
      </c>
    </row>
    <row r="45" spans="1:11" s="15" customFormat="1" ht="29.25" customHeight="1" x14ac:dyDescent="0.3">
      <c r="A45" s="52" t="s">
        <v>25</v>
      </c>
      <c r="B45" s="163">
        <v>0</v>
      </c>
      <c r="C45" s="163">
        <v>109080</v>
      </c>
      <c r="D45" s="163">
        <v>0</v>
      </c>
      <c r="E45" s="163">
        <v>0</v>
      </c>
      <c r="F45" s="163">
        <v>6356</v>
      </c>
      <c r="G45" s="163">
        <v>0</v>
      </c>
      <c r="H45" s="163">
        <v>392603</v>
      </c>
      <c r="I45" s="163">
        <v>398959</v>
      </c>
      <c r="J45" s="163">
        <v>9111162</v>
      </c>
      <c r="K45" s="163">
        <v>11110115</v>
      </c>
    </row>
    <row r="46" spans="1:11" s="15" customFormat="1" ht="29.25" customHeight="1" x14ac:dyDescent="0.3">
      <c r="A46" s="41" t="s">
        <v>26</v>
      </c>
      <c r="B46" s="150">
        <v>0</v>
      </c>
      <c r="C46" s="150">
        <v>32533</v>
      </c>
      <c r="D46" s="150">
        <v>0</v>
      </c>
      <c r="E46" s="150">
        <v>0</v>
      </c>
      <c r="F46" s="150">
        <v>1644</v>
      </c>
      <c r="G46" s="150">
        <v>0</v>
      </c>
      <c r="H46" s="150">
        <v>580729</v>
      </c>
      <c r="I46" s="150">
        <v>582373</v>
      </c>
      <c r="J46" s="150">
        <v>12435514</v>
      </c>
      <c r="K46" s="150">
        <v>71873343</v>
      </c>
    </row>
    <row r="47" spans="1:11" s="15" customFormat="1" ht="29.25" customHeight="1" x14ac:dyDescent="0.3">
      <c r="A47" s="41" t="s">
        <v>27</v>
      </c>
      <c r="B47" s="150">
        <v>0</v>
      </c>
      <c r="C47" s="150">
        <v>34695</v>
      </c>
      <c r="D47" s="150">
        <v>0</v>
      </c>
      <c r="E47" s="150">
        <v>0</v>
      </c>
      <c r="F47" s="150">
        <v>770</v>
      </c>
      <c r="G47" s="150">
        <v>0</v>
      </c>
      <c r="H47" s="150">
        <v>158104</v>
      </c>
      <c r="I47" s="150">
        <v>158874</v>
      </c>
      <c r="J47" s="150">
        <v>11425831</v>
      </c>
      <c r="K47" s="150">
        <v>52261558</v>
      </c>
    </row>
    <row r="48" spans="1:11" s="15" customFormat="1" ht="29.25" customHeight="1" x14ac:dyDescent="0.3">
      <c r="A48" s="41" t="s">
        <v>28</v>
      </c>
      <c r="B48" s="150">
        <v>0</v>
      </c>
      <c r="C48" s="150">
        <v>0</v>
      </c>
      <c r="D48" s="150">
        <v>0</v>
      </c>
      <c r="E48" s="150">
        <v>0</v>
      </c>
      <c r="F48" s="150">
        <v>0</v>
      </c>
      <c r="G48" s="150">
        <v>0</v>
      </c>
      <c r="H48" s="150">
        <v>370588</v>
      </c>
      <c r="I48" s="150">
        <v>370588</v>
      </c>
      <c r="J48" s="150">
        <v>20029617</v>
      </c>
      <c r="K48" s="150">
        <v>119550518</v>
      </c>
    </row>
    <row r="49" spans="1:11" s="15" customFormat="1" ht="29.25" customHeight="1" x14ac:dyDescent="0.3">
      <c r="A49" s="41" t="s">
        <v>29</v>
      </c>
      <c r="B49" s="150">
        <v>280139</v>
      </c>
      <c r="C49" s="150">
        <v>44247</v>
      </c>
      <c r="D49" s="150">
        <v>0</v>
      </c>
      <c r="E49" s="150">
        <v>0</v>
      </c>
      <c r="F49" s="150">
        <v>0</v>
      </c>
      <c r="G49" s="150">
        <v>0</v>
      </c>
      <c r="H49" s="150">
        <v>307157</v>
      </c>
      <c r="I49" s="150">
        <v>307157</v>
      </c>
      <c r="J49" s="150">
        <v>5985841</v>
      </c>
      <c r="K49" s="150">
        <v>47567600</v>
      </c>
    </row>
    <row r="50" spans="1:11" s="15" customFormat="1" ht="29.25" customHeight="1" x14ac:dyDescent="0.3">
      <c r="A50" s="52" t="s">
        <v>30</v>
      </c>
      <c r="B50" s="163">
        <v>0</v>
      </c>
      <c r="C50" s="163">
        <v>95684</v>
      </c>
      <c r="D50" s="163">
        <v>0</v>
      </c>
      <c r="E50" s="163">
        <v>0</v>
      </c>
      <c r="F50" s="163">
        <v>2853</v>
      </c>
      <c r="G50" s="163">
        <v>0</v>
      </c>
      <c r="H50" s="163">
        <v>450224</v>
      </c>
      <c r="I50" s="163">
        <v>453077</v>
      </c>
      <c r="J50" s="163">
        <v>12539482</v>
      </c>
      <c r="K50" s="163">
        <v>16256108</v>
      </c>
    </row>
    <row r="51" spans="1:11" s="15" customFormat="1" ht="29.25" customHeight="1" x14ac:dyDescent="0.3">
      <c r="A51" s="41" t="s">
        <v>31</v>
      </c>
      <c r="B51" s="150">
        <v>0</v>
      </c>
      <c r="C51" s="150">
        <v>41017</v>
      </c>
      <c r="D51" s="150">
        <v>0</v>
      </c>
      <c r="E51" s="150">
        <v>0</v>
      </c>
      <c r="F51" s="150">
        <v>97</v>
      </c>
      <c r="G51" s="150">
        <v>0</v>
      </c>
      <c r="H51" s="150">
        <v>713101</v>
      </c>
      <c r="I51" s="150">
        <v>713198</v>
      </c>
      <c r="J51" s="150">
        <v>6158763</v>
      </c>
      <c r="K51" s="150">
        <v>17118818</v>
      </c>
    </row>
    <row r="52" spans="1:11" s="15" customFormat="1" ht="29.25" customHeight="1" x14ac:dyDescent="0.3">
      <c r="A52" s="41" t="s">
        <v>32</v>
      </c>
      <c r="B52" s="150">
        <v>0</v>
      </c>
      <c r="C52" s="150">
        <v>96989</v>
      </c>
      <c r="D52" s="150">
        <v>0</v>
      </c>
      <c r="E52" s="150">
        <v>98440</v>
      </c>
      <c r="F52" s="150">
        <v>0</v>
      </c>
      <c r="G52" s="150">
        <v>0</v>
      </c>
      <c r="H52" s="150">
        <v>229473</v>
      </c>
      <c r="I52" s="150">
        <v>327913</v>
      </c>
      <c r="J52" s="150">
        <v>6929349</v>
      </c>
      <c r="K52" s="150">
        <v>22232034</v>
      </c>
    </row>
    <row r="53" spans="1:11" s="15" customFormat="1" ht="29.25" customHeight="1" x14ac:dyDescent="0.3">
      <c r="A53" s="41" t="s">
        <v>33</v>
      </c>
      <c r="B53" s="150">
        <v>0</v>
      </c>
      <c r="C53" s="150">
        <v>8404</v>
      </c>
      <c r="D53" s="150">
        <v>0</v>
      </c>
      <c r="E53" s="150">
        <v>26707</v>
      </c>
      <c r="F53" s="150">
        <v>0</v>
      </c>
      <c r="G53" s="150">
        <v>0</v>
      </c>
      <c r="H53" s="150">
        <v>160757</v>
      </c>
      <c r="I53" s="150">
        <v>187464</v>
      </c>
      <c r="J53" s="150">
        <v>4825827</v>
      </c>
      <c r="K53" s="150">
        <v>5458346</v>
      </c>
    </row>
    <row r="54" spans="1:11" s="15" customFormat="1" ht="29.25" customHeight="1" x14ac:dyDescent="0.3">
      <c r="A54" s="41" t="s">
        <v>34</v>
      </c>
      <c r="B54" s="150">
        <v>0</v>
      </c>
      <c r="C54" s="150">
        <v>108317</v>
      </c>
      <c r="D54" s="150">
        <v>0</v>
      </c>
      <c r="E54" s="150">
        <v>0</v>
      </c>
      <c r="F54" s="150">
        <v>0</v>
      </c>
      <c r="G54" s="150">
        <v>0</v>
      </c>
      <c r="H54" s="150">
        <v>365390</v>
      </c>
      <c r="I54" s="150">
        <v>365390</v>
      </c>
      <c r="J54" s="150">
        <v>8925145</v>
      </c>
      <c r="K54" s="150">
        <v>75435827</v>
      </c>
    </row>
    <row r="55" spans="1:11" s="15" customFormat="1" ht="29.25" customHeight="1" x14ac:dyDescent="0.3">
      <c r="A55" s="52" t="s">
        <v>35</v>
      </c>
      <c r="B55" s="163">
        <v>0</v>
      </c>
      <c r="C55" s="163">
        <v>71149</v>
      </c>
      <c r="D55" s="163">
        <v>0</v>
      </c>
      <c r="E55" s="163">
        <v>0</v>
      </c>
      <c r="F55" s="163">
        <v>0</v>
      </c>
      <c r="G55" s="163">
        <v>0</v>
      </c>
      <c r="H55" s="163">
        <v>962304</v>
      </c>
      <c r="I55" s="163">
        <v>962304</v>
      </c>
      <c r="J55" s="163">
        <v>11121339</v>
      </c>
      <c r="K55" s="163">
        <v>16052286</v>
      </c>
    </row>
    <row r="56" spans="1:11" s="15" customFormat="1" ht="29.25" customHeight="1" x14ac:dyDescent="0.3">
      <c r="A56" s="41" t="s">
        <v>36</v>
      </c>
      <c r="B56" s="150">
        <v>34</v>
      </c>
      <c r="C56" s="150">
        <v>22470</v>
      </c>
      <c r="D56" s="150">
        <v>0</v>
      </c>
      <c r="E56" s="150">
        <v>0</v>
      </c>
      <c r="F56" s="150">
        <v>11012</v>
      </c>
      <c r="G56" s="150">
        <v>0</v>
      </c>
      <c r="H56" s="150">
        <v>469890</v>
      </c>
      <c r="I56" s="150">
        <v>480902</v>
      </c>
      <c r="J56" s="150">
        <v>5575023</v>
      </c>
      <c r="K56" s="150">
        <v>23487712</v>
      </c>
    </row>
    <row r="57" spans="1:11" s="15" customFormat="1" ht="29.25" customHeight="1" x14ac:dyDescent="0.3">
      <c r="A57" s="41" t="s">
        <v>37</v>
      </c>
      <c r="B57" s="150">
        <v>0</v>
      </c>
      <c r="C57" s="150">
        <v>167518</v>
      </c>
      <c r="D57" s="150">
        <v>0</v>
      </c>
      <c r="E57" s="150">
        <v>0</v>
      </c>
      <c r="F57" s="150">
        <v>33</v>
      </c>
      <c r="G57" s="150">
        <v>0</v>
      </c>
      <c r="H57" s="150">
        <v>912068</v>
      </c>
      <c r="I57" s="150">
        <v>912101</v>
      </c>
      <c r="J57" s="150">
        <v>7210139</v>
      </c>
      <c r="K57" s="150">
        <v>18875029</v>
      </c>
    </row>
    <row r="58" spans="1:11" s="15" customFormat="1" ht="29.25" customHeight="1" x14ac:dyDescent="0.3">
      <c r="A58" s="41" t="s">
        <v>38</v>
      </c>
      <c r="B58" s="150">
        <v>0</v>
      </c>
      <c r="C58" s="150">
        <v>538174</v>
      </c>
      <c r="D58" s="150">
        <v>0</v>
      </c>
      <c r="E58" s="150">
        <v>319</v>
      </c>
      <c r="F58" s="150">
        <v>19558</v>
      </c>
      <c r="G58" s="150">
        <v>0</v>
      </c>
      <c r="H58" s="150">
        <v>1137016</v>
      </c>
      <c r="I58" s="150">
        <v>1156893</v>
      </c>
      <c r="J58" s="150">
        <v>4514649</v>
      </c>
      <c r="K58" s="150">
        <v>72712634</v>
      </c>
    </row>
    <row r="59" spans="1:11" s="15" customFormat="1" ht="29.25" customHeight="1" x14ac:dyDescent="0.3">
      <c r="A59" s="40" t="s">
        <v>39</v>
      </c>
      <c r="B59" s="150">
        <v>191074</v>
      </c>
      <c r="C59" s="150">
        <v>349610</v>
      </c>
      <c r="D59" s="150">
        <v>0</v>
      </c>
      <c r="E59" s="150">
        <v>0</v>
      </c>
      <c r="F59" s="150">
        <v>13280</v>
      </c>
      <c r="G59" s="150">
        <v>0</v>
      </c>
      <c r="H59" s="150">
        <v>1024980</v>
      </c>
      <c r="I59" s="150">
        <v>1038260</v>
      </c>
      <c r="J59" s="150">
        <v>24337368</v>
      </c>
      <c r="K59" s="150">
        <v>36068002</v>
      </c>
    </row>
    <row r="60" spans="1:11" s="15" customFormat="1" ht="29.25" customHeight="1" x14ac:dyDescent="0.3">
      <c r="A60" s="52" t="s">
        <v>40</v>
      </c>
      <c r="B60" s="163">
        <v>2898</v>
      </c>
      <c r="C60" s="163">
        <v>4610883</v>
      </c>
      <c r="D60" s="163">
        <v>0</v>
      </c>
      <c r="E60" s="163">
        <v>0</v>
      </c>
      <c r="F60" s="163">
        <v>0</v>
      </c>
      <c r="G60" s="163">
        <v>0</v>
      </c>
      <c r="H60" s="163">
        <v>394221</v>
      </c>
      <c r="I60" s="163">
        <v>394221</v>
      </c>
      <c r="J60" s="163">
        <v>45693521</v>
      </c>
      <c r="K60" s="163">
        <v>157382849</v>
      </c>
    </row>
    <row r="61" spans="1:11" s="15" customFormat="1" ht="29.25" customHeight="1" x14ac:dyDescent="0.3">
      <c r="A61" s="41" t="s">
        <v>41</v>
      </c>
      <c r="B61" s="150">
        <v>21292</v>
      </c>
      <c r="C61" s="150">
        <v>735099</v>
      </c>
      <c r="D61" s="150">
        <v>0</v>
      </c>
      <c r="E61" s="150">
        <v>44794</v>
      </c>
      <c r="F61" s="150">
        <v>0</v>
      </c>
      <c r="G61" s="150">
        <v>0</v>
      </c>
      <c r="H61" s="150">
        <v>7576480</v>
      </c>
      <c r="I61" s="150">
        <v>7621274</v>
      </c>
      <c r="J61" s="150">
        <v>27275495</v>
      </c>
      <c r="K61" s="150">
        <v>65529901</v>
      </c>
    </row>
    <row r="62" spans="1:11" s="15" customFormat="1" ht="29.25" customHeight="1" x14ac:dyDescent="0.3">
      <c r="A62" s="41" t="s">
        <v>42</v>
      </c>
      <c r="B62" s="150">
        <v>6057</v>
      </c>
      <c r="C62" s="150">
        <v>638918</v>
      </c>
      <c r="D62" s="150">
        <v>0</v>
      </c>
      <c r="E62" s="150">
        <v>0</v>
      </c>
      <c r="F62" s="150">
        <v>2533</v>
      </c>
      <c r="G62" s="150">
        <v>0</v>
      </c>
      <c r="H62" s="150">
        <v>1328301</v>
      </c>
      <c r="I62" s="150">
        <v>1330834</v>
      </c>
      <c r="J62" s="150">
        <v>15780006</v>
      </c>
      <c r="K62" s="150">
        <v>48858125</v>
      </c>
    </row>
    <row r="63" spans="1:11" s="15" customFormat="1" ht="29.25" customHeight="1" x14ac:dyDescent="0.3">
      <c r="A63" s="41" t="s">
        <v>43</v>
      </c>
      <c r="B63" s="150">
        <v>342082</v>
      </c>
      <c r="C63" s="150">
        <v>4856624</v>
      </c>
      <c r="D63" s="150">
        <v>0</v>
      </c>
      <c r="E63" s="150">
        <v>0</v>
      </c>
      <c r="F63" s="150">
        <v>320</v>
      </c>
      <c r="G63" s="150">
        <v>0</v>
      </c>
      <c r="H63" s="150">
        <v>2477898</v>
      </c>
      <c r="I63" s="150">
        <v>2478218</v>
      </c>
      <c r="J63" s="150">
        <v>27207351</v>
      </c>
      <c r="K63" s="150">
        <v>193763452</v>
      </c>
    </row>
    <row r="64" spans="1:11" s="15" customFormat="1" ht="29.25" customHeight="1" x14ac:dyDescent="0.3">
      <c r="A64" s="41" t="s">
        <v>44</v>
      </c>
      <c r="B64" s="150">
        <v>752470</v>
      </c>
      <c r="C64" s="150">
        <v>230135</v>
      </c>
      <c r="D64" s="150">
        <v>0</v>
      </c>
      <c r="E64" s="150">
        <v>0</v>
      </c>
      <c r="F64" s="150">
        <v>0</v>
      </c>
      <c r="G64" s="150">
        <v>0</v>
      </c>
      <c r="H64" s="150">
        <v>117250</v>
      </c>
      <c r="I64" s="150">
        <v>117250</v>
      </c>
      <c r="J64" s="150">
        <v>54674225</v>
      </c>
      <c r="K64" s="150">
        <v>59215633</v>
      </c>
    </row>
    <row r="65" spans="1:11" s="15" customFormat="1" ht="29.25" customHeight="1" x14ac:dyDescent="0.3">
      <c r="A65" s="52" t="s">
        <v>45</v>
      </c>
      <c r="B65" s="163">
        <v>0</v>
      </c>
      <c r="C65" s="163">
        <v>153053</v>
      </c>
      <c r="D65" s="163">
        <v>0</v>
      </c>
      <c r="E65" s="163">
        <v>18947</v>
      </c>
      <c r="F65" s="163">
        <v>2928</v>
      </c>
      <c r="G65" s="163">
        <v>0</v>
      </c>
      <c r="H65" s="163">
        <v>1149394</v>
      </c>
      <c r="I65" s="163">
        <v>1171269</v>
      </c>
      <c r="J65" s="163">
        <v>10091944</v>
      </c>
      <c r="K65" s="163">
        <v>14403898</v>
      </c>
    </row>
    <row r="66" spans="1:11" s="15" customFormat="1" ht="29.25" customHeight="1" thickBot="1" x14ac:dyDescent="0.35">
      <c r="A66" s="55" t="s">
        <v>115</v>
      </c>
      <c r="B66" s="164">
        <v>352798</v>
      </c>
      <c r="C66" s="164">
        <v>2119649</v>
      </c>
      <c r="D66" s="164">
        <v>0</v>
      </c>
      <c r="E66" s="164">
        <v>0</v>
      </c>
      <c r="F66" s="164">
        <v>0</v>
      </c>
      <c r="G66" s="164">
        <v>0</v>
      </c>
      <c r="H66" s="164">
        <v>2042384</v>
      </c>
      <c r="I66" s="164">
        <v>2042384</v>
      </c>
      <c r="J66" s="164">
        <v>8020194</v>
      </c>
      <c r="K66" s="164">
        <v>128719778</v>
      </c>
    </row>
    <row r="67" spans="1:11" s="15" customFormat="1" ht="29.25" customHeight="1" thickTop="1" thickBot="1" x14ac:dyDescent="0.35">
      <c r="A67" s="44" t="s">
        <v>90</v>
      </c>
      <c r="B67" s="45">
        <v>16401551</v>
      </c>
      <c r="C67" s="45">
        <v>41829671</v>
      </c>
      <c r="D67" s="45">
        <v>984518</v>
      </c>
      <c r="E67" s="45">
        <v>289299</v>
      </c>
      <c r="F67" s="45">
        <v>166777</v>
      </c>
      <c r="G67" s="45">
        <v>0</v>
      </c>
      <c r="H67" s="45">
        <v>40004160</v>
      </c>
      <c r="I67" s="45">
        <v>41444754</v>
      </c>
      <c r="J67" s="45">
        <v>2554769600</v>
      </c>
      <c r="K67" s="45">
        <v>4748237448</v>
      </c>
    </row>
    <row r="68" spans="1:11" s="15" customFormat="1" ht="29.25" customHeight="1" thickTop="1" x14ac:dyDescent="0.3">
      <c r="A68" s="43" t="s">
        <v>91</v>
      </c>
      <c r="B68" s="42">
        <v>21370678</v>
      </c>
      <c r="C68" s="42">
        <v>93333258</v>
      </c>
      <c r="D68" s="42">
        <v>2353011</v>
      </c>
      <c r="E68" s="42">
        <v>421246</v>
      </c>
      <c r="F68" s="42">
        <v>353415</v>
      </c>
      <c r="G68" s="42">
        <v>0</v>
      </c>
      <c r="H68" s="42">
        <v>105548617</v>
      </c>
      <c r="I68" s="42">
        <v>108676289</v>
      </c>
      <c r="J68" s="42">
        <v>3796632539</v>
      </c>
      <c r="K68" s="42">
        <v>7442299654</v>
      </c>
    </row>
    <row r="69" spans="1:11" s="15" customFormat="1" ht="23.4" x14ac:dyDescent="0.3">
      <c r="A69" s="35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ht="23.4" x14ac:dyDescent="0.3">
      <c r="A70" s="32" t="s">
        <v>132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</row>
    <row r="71" spans="1:11" ht="30.75" customHeight="1" x14ac:dyDescent="0.3">
      <c r="A71" s="32"/>
      <c r="B71" s="144"/>
      <c r="C71" s="144"/>
      <c r="D71" s="144"/>
      <c r="E71" s="144"/>
      <c r="F71" s="144"/>
      <c r="G71" s="144"/>
      <c r="H71" s="144"/>
      <c r="I71" s="144"/>
      <c r="J71" s="144"/>
      <c r="K71" s="144"/>
    </row>
  </sheetData>
  <mergeCells count="7">
    <mergeCell ref="B3:B6"/>
    <mergeCell ref="C3:C6"/>
    <mergeCell ref="K3:K6"/>
    <mergeCell ref="J3:J6"/>
    <mergeCell ref="F4:G4"/>
    <mergeCell ref="F5:F6"/>
    <mergeCell ref="G5:G6"/>
  </mergeCells>
  <phoneticPr fontId="2"/>
  <pageMargins left="0.78740157480314965" right="0.78740157480314965" top="0.78740157480314965" bottom="0" header="0.59055118110236227" footer="0.31496062992125984"/>
  <pageSetup paperSize="9" scale="31" firstPageNumber="214" fitToHeight="1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V71"/>
  <sheetViews>
    <sheetView showOutlineSymbols="0" view="pageBreakPreview" zoomScale="50" zoomScaleNormal="50" zoomScaleSheetLayoutView="50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B3" sqref="B3"/>
    </sheetView>
  </sheetViews>
  <sheetFormatPr defaultColWidth="24.77734375" defaultRowHeight="14.4" x14ac:dyDescent="0.2"/>
  <cols>
    <col min="1" max="1" width="20.6640625" style="143" customWidth="1"/>
    <col min="2" max="2" width="21.33203125" style="143" customWidth="1"/>
    <col min="3" max="3" width="21.33203125" style="139" customWidth="1"/>
    <col min="4" max="5" width="21.33203125" style="143" customWidth="1"/>
    <col min="6" max="6" width="21.33203125" style="139" customWidth="1"/>
    <col min="7" max="11" width="21.33203125" style="143" customWidth="1"/>
    <col min="12" max="12" width="15.109375" style="143" customWidth="1"/>
    <col min="13" max="13" width="22.6640625" style="143" customWidth="1"/>
    <col min="14" max="16384" width="24.77734375" style="143"/>
  </cols>
  <sheetData>
    <row r="1" spans="1:256" ht="25.8" x14ac:dyDescent="0.3">
      <c r="A1" s="25" t="s">
        <v>77</v>
      </c>
      <c r="N1" s="147"/>
    </row>
    <row r="2" spans="1:256" ht="21" customHeight="1" x14ac:dyDescent="0.25">
      <c r="A2" s="5" t="s">
        <v>87</v>
      </c>
      <c r="B2" s="10" t="s">
        <v>96</v>
      </c>
      <c r="C2" s="70"/>
      <c r="D2" s="11"/>
      <c r="E2" s="11"/>
      <c r="F2" s="70"/>
      <c r="G2" s="11"/>
      <c r="H2" s="11"/>
      <c r="I2" s="11"/>
      <c r="J2" s="11"/>
      <c r="K2" s="11"/>
      <c r="L2" s="11"/>
      <c r="M2" s="12"/>
      <c r="N2" s="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21" customHeight="1" x14ac:dyDescent="0.25">
      <c r="A3" s="2"/>
      <c r="B3" s="10" t="s">
        <v>49</v>
      </c>
      <c r="C3" s="70"/>
      <c r="D3" s="12"/>
      <c r="E3" s="10" t="s">
        <v>50</v>
      </c>
      <c r="F3" s="70"/>
      <c r="G3" s="14"/>
      <c r="H3" s="10" t="s">
        <v>93</v>
      </c>
      <c r="I3" s="11"/>
      <c r="J3" s="11"/>
      <c r="K3" s="12"/>
      <c r="L3" s="185" t="s">
        <v>74</v>
      </c>
      <c r="M3" s="185" t="s">
        <v>61</v>
      </c>
      <c r="N3" s="8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ht="21" customHeight="1" x14ac:dyDescent="0.25">
      <c r="A4" s="2"/>
      <c r="B4" s="13"/>
      <c r="C4" s="71"/>
      <c r="D4" s="13"/>
      <c r="E4" s="13"/>
      <c r="F4" s="71"/>
      <c r="G4" s="13"/>
      <c r="H4" s="13"/>
      <c r="I4" s="13"/>
      <c r="J4" s="13"/>
      <c r="K4" s="13"/>
      <c r="L4" s="186"/>
      <c r="M4" s="186"/>
      <c r="N4" s="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t="21" customHeight="1" x14ac:dyDescent="0.25">
      <c r="A5" s="2"/>
      <c r="B5" s="23" t="s">
        <v>52</v>
      </c>
      <c r="C5" s="72" t="s">
        <v>123</v>
      </c>
      <c r="D5" s="23" t="s">
        <v>53</v>
      </c>
      <c r="E5" s="23" t="s">
        <v>54</v>
      </c>
      <c r="F5" s="72" t="s">
        <v>124</v>
      </c>
      <c r="G5" s="23" t="s">
        <v>55</v>
      </c>
      <c r="H5" s="23" t="s">
        <v>56</v>
      </c>
      <c r="I5" s="23" t="s">
        <v>57</v>
      </c>
      <c r="J5" s="23" t="s">
        <v>58</v>
      </c>
      <c r="K5" s="4" t="s">
        <v>46</v>
      </c>
      <c r="L5" s="186"/>
      <c r="M5" s="186"/>
      <c r="N5" s="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ht="21" customHeight="1" x14ac:dyDescent="0.25">
      <c r="A6" s="3"/>
      <c r="B6" s="23"/>
      <c r="C6" s="72"/>
      <c r="D6" s="23"/>
      <c r="E6" s="23"/>
      <c r="F6" s="72"/>
      <c r="G6" s="23"/>
      <c r="H6" s="23"/>
      <c r="I6" s="23"/>
      <c r="J6" s="23" t="s">
        <v>59</v>
      </c>
      <c r="K6" s="24"/>
      <c r="L6" s="186"/>
      <c r="M6" s="186"/>
      <c r="N6" s="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15" customFormat="1" ht="30" customHeight="1" x14ac:dyDescent="0.3">
      <c r="A7" s="36" t="s">
        <v>88</v>
      </c>
      <c r="B7" s="74">
        <v>33465293</v>
      </c>
      <c r="C7" s="74">
        <v>0</v>
      </c>
      <c r="D7" s="74">
        <v>661354</v>
      </c>
      <c r="E7" s="74">
        <v>65175970</v>
      </c>
      <c r="F7" s="74">
        <v>0</v>
      </c>
      <c r="G7" s="74">
        <v>1879566</v>
      </c>
      <c r="H7" s="74">
        <v>19393269</v>
      </c>
      <c r="I7" s="74">
        <v>13459705</v>
      </c>
      <c r="J7" s="74">
        <v>11691675</v>
      </c>
      <c r="K7" s="74">
        <v>44544649</v>
      </c>
      <c r="L7" s="74">
        <v>667</v>
      </c>
      <c r="M7" s="74">
        <v>135249</v>
      </c>
    </row>
    <row r="8" spans="1:256" s="15" customFormat="1" ht="30" customHeight="1" x14ac:dyDescent="0.3">
      <c r="A8" s="38" t="s">
        <v>107</v>
      </c>
      <c r="B8" s="75">
        <v>57630267</v>
      </c>
      <c r="C8" s="75">
        <v>0</v>
      </c>
      <c r="D8" s="75">
        <v>513589</v>
      </c>
      <c r="E8" s="75">
        <v>12810846</v>
      </c>
      <c r="F8" s="75">
        <v>0</v>
      </c>
      <c r="G8" s="75">
        <v>461921</v>
      </c>
      <c r="H8" s="75">
        <v>7821611</v>
      </c>
      <c r="I8" s="75">
        <v>5596756</v>
      </c>
      <c r="J8" s="75">
        <v>7484711</v>
      </c>
      <c r="K8" s="75">
        <v>20903078</v>
      </c>
      <c r="L8" s="75">
        <v>120</v>
      </c>
      <c r="M8" s="75">
        <v>18868</v>
      </c>
    </row>
    <row r="9" spans="1:256" s="15" customFormat="1" ht="30" customHeight="1" x14ac:dyDescent="0.3">
      <c r="A9" s="40" t="s">
        <v>0</v>
      </c>
      <c r="B9" s="75">
        <v>100071159</v>
      </c>
      <c r="C9" s="75">
        <v>0</v>
      </c>
      <c r="D9" s="75">
        <v>1303404</v>
      </c>
      <c r="E9" s="75">
        <v>44629819</v>
      </c>
      <c r="F9" s="75">
        <v>0</v>
      </c>
      <c r="G9" s="75">
        <v>1594559</v>
      </c>
      <c r="H9" s="75">
        <v>21119550</v>
      </c>
      <c r="I9" s="75">
        <v>13808467</v>
      </c>
      <c r="J9" s="75">
        <v>20132948</v>
      </c>
      <c r="K9" s="75">
        <v>55060965</v>
      </c>
      <c r="L9" s="75">
        <v>191</v>
      </c>
      <c r="M9" s="75">
        <v>267885</v>
      </c>
    </row>
    <row r="10" spans="1:256" s="15" customFormat="1" ht="30" customHeight="1" x14ac:dyDescent="0.3">
      <c r="A10" s="40" t="s">
        <v>1</v>
      </c>
      <c r="B10" s="75">
        <v>63025020</v>
      </c>
      <c r="C10" s="75">
        <v>0</v>
      </c>
      <c r="D10" s="75">
        <v>2331892</v>
      </c>
      <c r="E10" s="75">
        <v>31457872</v>
      </c>
      <c r="F10" s="75">
        <v>0</v>
      </c>
      <c r="G10" s="75">
        <v>3115320</v>
      </c>
      <c r="H10" s="75">
        <v>25184383</v>
      </c>
      <c r="I10" s="75">
        <v>17373162</v>
      </c>
      <c r="J10" s="75">
        <v>27116292</v>
      </c>
      <c r="K10" s="75">
        <v>69673837</v>
      </c>
      <c r="L10" s="75">
        <v>745</v>
      </c>
      <c r="M10" s="75">
        <v>270607</v>
      </c>
    </row>
    <row r="11" spans="1:256" s="15" customFormat="1" ht="30" customHeight="1" x14ac:dyDescent="0.3">
      <c r="A11" s="46" t="s">
        <v>108</v>
      </c>
      <c r="B11" s="76">
        <v>42959850</v>
      </c>
      <c r="C11" s="76">
        <v>0</v>
      </c>
      <c r="D11" s="76">
        <v>46029</v>
      </c>
      <c r="E11" s="76">
        <v>19161772</v>
      </c>
      <c r="F11" s="76">
        <v>0</v>
      </c>
      <c r="G11" s="76">
        <v>120953</v>
      </c>
      <c r="H11" s="76">
        <v>4413012</v>
      </c>
      <c r="I11" s="76">
        <v>4829566</v>
      </c>
      <c r="J11" s="76">
        <v>7297054</v>
      </c>
      <c r="K11" s="76">
        <v>16539632</v>
      </c>
      <c r="L11" s="76">
        <v>0</v>
      </c>
      <c r="M11" s="76">
        <v>41818</v>
      </c>
    </row>
    <row r="12" spans="1:256" s="15" customFormat="1" ht="30" customHeight="1" x14ac:dyDescent="0.3">
      <c r="A12" s="48" t="s">
        <v>109</v>
      </c>
      <c r="B12" s="74">
        <v>60223021</v>
      </c>
      <c r="C12" s="74">
        <v>0</v>
      </c>
      <c r="D12" s="74">
        <v>296920</v>
      </c>
      <c r="E12" s="74">
        <v>23984430</v>
      </c>
      <c r="F12" s="74">
        <v>0</v>
      </c>
      <c r="G12" s="74">
        <v>796024</v>
      </c>
      <c r="H12" s="74">
        <v>5301902</v>
      </c>
      <c r="I12" s="74">
        <v>5564771</v>
      </c>
      <c r="J12" s="74">
        <v>5639255</v>
      </c>
      <c r="K12" s="74">
        <v>16505928</v>
      </c>
      <c r="L12" s="74">
        <v>50</v>
      </c>
      <c r="M12" s="74">
        <v>88703</v>
      </c>
    </row>
    <row r="13" spans="1:256" s="15" customFormat="1" ht="30" customHeight="1" x14ac:dyDescent="0.3">
      <c r="A13" s="40" t="s">
        <v>2</v>
      </c>
      <c r="B13" s="75">
        <v>70929757</v>
      </c>
      <c r="C13" s="75">
        <v>0</v>
      </c>
      <c r="D13" s="75">
        <v>1006</v>
      </c>
      <c r="E13" s="75">
        <v>22802129</v>
      </c>
      <c r="F13" s="75">
        <v>0</v>
      </c>
      <c r="G13" s="75">
        <v>3904</v>
      </c>
      <c r="H13" s="75">
        <v>3269361</v>
      </c>
      <c r="I13" s="75">
        <v>5565270</v>
      </c>
      <c r="J13" s="75">
        <v>4091912</v>
      </c>
      <c r="K13" s="75">
        <v>12926543</v>
      </c>
      <c r="L13" s="75">
        <v>27</v>
      </c>
      <c r="M13" s="75">
        <v>940619</v>
      </c>
    </row>
    <row r="14" spans="1:256" s="15" customFormat="1" ht="30" customHeight="1" x14ac:dyDescent="0.3">
      <c r="A14" s="40" t="s">
        <v>3</v>
      </c>
      <c r="B14" s="75">
        <v>29041157</v>
      </c>
      <c r="C14" s="75">
        <v>0</v>
      </c>
      <c r="D14" s="75">
        <v>1800</v>
      </c>
      <c r="E14" s="75">
        <v>10292234</v>
      </c>
      <c r="F14" s="75">
        <v>0</v>
      </c>
      <c r="G14" s="75">
        <v>22906</v>
      </c>
      <c r="H14" s="75">
        <v>2782805</v>
      </c>
      <c r="I14" s="75">
        <v>4029751</v>
      </c>
      <c r="J14" s="75">
        <v>4064549</v>
      </c>
      <c r="K14" s="75">
        <v>10877105</v>
      </c>
      <c r="L14" s="75">
        <v>3</v>
      </c>
      <c r="M14" s="75">
        <v>275226</v>
      </c>
    </row>
    <row r="15" spans="1:256" s="15" customFormat="1" ht="30" customHeight="1" x14ac:dyDescent="0.3">
      <c r="A15" s="38" t="s">
        <v>110</v>
      </c>
      <c r="B15" s="75">
        <v>36901248</v>
      </c>
      <c r="C15" s="75">
        <v>0</v>
      </c>
      <c r="D15" s="75">
        <v>15188</v>
      </c>
      <c r="E15" s="75">
        <v>54231188</v>
      </c>
      <c r="F15" s="75">
        <v>0</v>
      </c>
      <c r="G15" s="75">
        <v>103302</v>
      </c>
      <c r="H15" s="75">
        <v>3804875</v>
      </c>
      <c r="I15" s="75">
        <v>6042716</v>
      </c>
      <c r="J15" s="75">
        <v>6741403</v>
      </c>
      <c r="K15" s="75">
        <v>16588994</v>
      </c>
      <c r="L15" s="75">
        <v>56</v>
      </c>
      <c r="M15" s="75">
        <v>81082</v>
      </c>
    </row>
    <row r="16" spans="1:256" s="15" customFormat="1" ht="30" customHeight="1" x14ac:dyDescent="0.3">
      <c r="A16" s="46" t="s">
        <v>111</v>
      </c>
      <c r="B16" s="76">
        <v>31023353</v>
      </c>
      <c r="C16" s="76">
        <v>0</v>
      </c>
      <c r="D16" s="76">
        <v>18111</v>
      </c>
      <c r="E16" s="76">
        <v>45783449</v>
      </c>
      <c r="F16" s="76">
        <v>0</v>
      </c>
      <c r="G16" s="76">
        <v>84065</v>
      </c>
      <c r="H16" s="76">
        <v>2810840</v>
      </c>
      <c r="I16" s="76">
        <v>4011937</v>
      </c>
      <c r="J16" s="76">
        <v>6776952</v>
      </c>
      <c r="K16" s="76">
        <v>13599729</v>
      </c>
      <c r="L16" s="76">
        <v>127</v>
      </c>
      <c r="M16" s="76">
        <v>125072</v>
      </c>
    </row>
    <row r="17" spans="1:13" s="15" customFormat="1" ht="30" customHeight="1" x14ac:dyDescent="0.3">
      <c r="A17" s="38" t="s">
        <v>112</v>
      </c>
      <c r="B17" s="75">
        <v>62616216</v>
      </c>
      <c r="C17" s="75">
        <v>0</v>
      </c>
      <c r="D17" s="75">
        <v>66083</v>
      </c>
      <c r="E17" s="75">
        <v>23182988</v>
      </c>
      <c r="F17" s="75">
        <v>0</v>
      </c>
      <c r="G17" s="75">
        <v>101370</v>
      </c>
      <c r="H17" s="75">
        <v>4971313</v>
      </c>
      <c r="I17" s="75">
        <v>6161012</v>
      </c>
      <c r="J17" s="75">
        <v>8424381</v>
      </c>
      <c r="K17" s="75">
        <v>19556706</v>
      </c>
      <c r="L17" s="75">
        <v>2</v>
      </c>
      <c r="M17" s="75">
        <v>129781</v>
      </c>
    </row>
    <row r="18" spans="1:13" s="15" customFormat="1" ht="30" customHeight="1" x14ac:dyDescent="0.3">
      <c r="A18" s="38" t="s">
        <v>113</v>
      </c>
      <c r="B18" s="75">
        <v>20076543</v>
      </c>
      <c r="C18" s="75">
        <v>0</v>
      </c>
      <c r="D18" s="75">
        <v>202857</v>
      </c>
      <c r="E18" s="75">
        <v>44177076</v>
      </c>
      <c r="F18" s="75">
        <v>0</v>
      </c>
      <c r="G18" s="75">
        <v>406035</v>
      </c>
      <c r="H18" s="75">
        <v>4279118</v>
      </c>
      <c r="I18" s="75">
        <v>6510351</v>
      </c>
      <c r="J18" s="75">
        <v>3548913</v>
      </c>
      <c r="K18" s="75">
        <v>14338382</v>
      </c>
      <c r="L18" s="75">
        <v>4</v>
      </c>
      <c r="M18" s="75">
        <v>87775</v>
      </c>
    </row>
    <row r="19" spans="1:13" s="15" customFormat="1" ht="30" customHeight="1" thickBot="1" x14ac:dyDescent="0.35">
      <c r="A19" s="38" t="s">
        <v>116</v>
      </c>
      <c r="B19" s="75">
        <v>17961265</v>
      </c>
      <c r="C19" s="75">
        <v>0</v>
      </c>
      <c r="D19" s="75">
        <v>12699</v>
      </c>
      <c r="E19" s="75">
        <v>11714127</v>
      </c>
      <c r="F19" s="75">
        <v>0</v>
      </c>
      <c r="G19" s="75">
        <v>4881</v>
      </c>
      <c r="H19" s="75">
        <v>1990796</v>
      </c>
      <c r="I19" s="75">
        <v>2531836</v>
      </c>
      <c r="J19" s="75">
        <v>3769790</v>
      </c>
      <c r="K19" s="75">
        <v>8292422</v>
      </c>
      <c r="L19" s="75">
        <v>3</v>
      </c>
      <c r="M19" s="75">
        <v>12212</v>
      </c>
    </row>
    <row r="20" spans="1:13" s="15" customFormat="1" ht="30" customHeight="1" thickTop="1" thickBot="1" x14ac:dyDescent="0.35">
      <c r="A20" s="44" t="s">
        <v>118</v>
      </c>
      <c r="B20" s="77">
        <v>625924149</v>
      </c>
      <c r="C20" s="77">
        <v>0</v>
      </c>
      <c r="D20" s="77">
        <v>5470932</v>
      </c>
      <c r="E20" s="77">
        <v>409403900</v>
      </c>
      <c r="F20" s="77">
        <v>0</v>
      </c>
      <c r="G20" s="77">
        <v>8694806</v>
      </c>
      <c r="H20" s="77">
        <v>107142835</v>
      </c>
      <c r="I20" s="77">
        <v>95485300</v>
      </c>
      <c r="J20" s="77">
        <v>116779835</v>
      </c>
      <c r="K20" s="77">
        <v>319407970</v>
      </c>
      <c r="L20" s="77">
        <v>1995</v>
      </c>
      <c r="M20" s="77">
        <v>2474897</v>
      </c>
    </row>
    <row r="21" spans="1:13" s="15" customFormat="1" ht="30" customHeight="1" thickTop="1" x14ac:dyDescent="0.3">
      <c r="A21" s="49" t="s">
        <v>89</v>
      </c>
      <c r="B21" s="78">
        <v>5686254</v>
      </c>
      <c r="C21" s="78">
        <v>0</v>
      </c>
      <c r="D21" s="78">
        <v>58643</v>
      </c>
      <c r="E21" s="78">
        <v>6397628</v>
      </c>
      <c r="F21" s="78">
        <v>0</v>
      </c>
      <c r="G21" s="78">
        <v>142012</v>
      </c>
      <c r="H21" s="78">
        <v>814313</v>
      </c>
      <c r="I21" s="78">
        <v>1318690</v>
      </c>
      <c r="J21" s="78">
        <v>691246</v>
      </c>
      <c r="K21" s="78">
        <v>2824249</v>
      </c>
      <c r="L21" s="78">
        <v>0</v>
      </c>
      <c r="M21" s="78">
        <v>11241</v>
      </c>
    </row>
    <row r="22" spans="1:13" s="15" customFormat="1" ht="30" customHeight="1" x14ac:dyDescent="0.3">
      <c r="A22" s="40" t="s">
        <v>4</v>
      </c>
      <c r="B22" s="75">
        <v>5694673</v>
      </c>
      <c r="C22" s="75">
        <v>0</v>
      </c>
      <c r="D22" s="75">
        <v>21162</v>
      </c>
      <c r="E22" s="75">
        <v>5987505</v>
      </c>
      <c r="F22" s="75">
        <v>0</v>
      </c>
      <c r="G22" s="75">
        <v>74673</v>
      </c>
      <c r="H22" s="75">
        <v>650800</v>
      </c>
      <c r="I22" s="75">
        <v>1394375</v>
      </c>
      <c r="J22" s="75">
        <v>564132</v>
      </c>
      <c r="K22" s="75">
        <v>2609307</v>
      </c>
      <c r="L22" s="75">
        <v>0</v>
      </c>
      <c r="M22" s="75">
        <v>8723</v>
      </c>
    </row>
    <row r="23" spans="1:13" s="15" customFormat="1" ht="30" customHeight="1" x14ac:dyDescent="0.3">
      <c r="A23" s="40" t="s">
        <v>5</v>
      </c>
      <c r="B23" s="75">
        <v>7846464</v>
      </c>
      <c r="C23" s="75">
        <v>0</v>
      </c>
      <c r="D23" s="75">
        <v>0</v>
      </c>
      <c r="E23" s="75">
        <v>13379590</v>
      </c>
      <c r="F23" s="75">
        <v>0</v>
      </c>
      <c r="G23" s="75">
        <v>1241</v>
      </c>
      <c r="H23" s="75">
        <v>1006936</v>
      </c>
      <c r="I23" s="75">
        <v>1196986</v>
      </c>
      <c r="J23" s="75">
        <v>1835945</v>
      </c>
      <c r="K23" s="75">
        <v>4039867</v>
      </c>
      <c r="L23" s="75">
        <v>0</v>
      </c>
      <c r="M23" s="75">
        <v>7773</v>
      </c>
    </row>
    <row r="24" spans="1:13" s="15" customFormat="1" ht="30" customHeight="1" x14ac:dyDescent="0.3">
      <c r="A24" s="40" t="s">
        <v>6</v>
      </c>
      <c r="B24" s="75">
        <v>13124060</v>
      </c>
      <c r="C24" s="75">
        <v>0</v>
      </c>
      <c r="D24" s="75">
        <v>10900</v>
      </c>
      <c r="E24" s="75">
        <v>4476556</v>
      </c>
      <c r="F24" s="75">
        <v>0</v>
      </c>
      <c r="G24" s="75">
        <v>20993</v>
      </c>
      <c r="H24" s="75">
        <v>606203</v>
      </c>
      <c r="I24" s="75">
        <v>1240001</v>
      </c>
      <c r="J24" s="75">
        <v>775708</v>
      </c>
      <c r="K24" s="75">
        <v>2621912</v>
      </c>
      <c r="L24" s="75">
        <v>6</v>
      </c>
      <c r="M24" s="75">
        <v>66993</v>
      </c>
    </row>
    <row r="25" spans="1:13" s="15" customFormat="1" ht="30" customHeight="1" x14ac:dyDescent="0.3">
      <c r="A25" s="52" t="s">
        <v>7</v>
      </c>
      <c r="B25" s="76">
        <v>10750827</v>
      </c>
      <c r="C25" s="76">
        <v>0</v>
      </c>
      <c r="D25" s="76">
        <v>276387</v>
      </c>
      <c r="E25" s="76">
        <v>3676900</v>
      </c>
      <c r="F25" s="76">
        <v>0</v>
      </c>
      <c r="G25" s="76">
        <v>208089</v>
      </c>
      <c r="H25" s="76">
        <v>851253</v>
      </c>
      <c r="I25" s="76">
        <v>864762</v>
      </c>
      <c r="J25" s="76">
        <v>1659090</v>
      </c>
      <c r="K25" s="76">
        <v>3375105</v>
      </c>
      <c r="L25" s="76">
        <v>4</v>
      </c>
      <c r="M25" s="76">
        <v>28887</v>
      </c>
    </row>
    <row r="26" spans="1:13" s="15" customFormat="1" ht="30" customHeight="1" x14ac:dyDescent="0.3">
      <c r="A26" s="41" t="s">
        <v>8</v>
      </c>
      <c r="B26" s="75">
        <v>11483711</v>
      </c>
      <c r="C26" s="75">
        <v>0</v>
      </c>
      <c r="D26" s="75">
        <v>0</v>
      </c>
      <c r="E26" s="75">
        <v>4450187</v>
      </c>
      <c r="F26" s="75">
        <v>0</v>
      </c>
      <c r="G26" s="75">
        <v>0</v>
      </c>
      <c r="H26" s="75">
        <v>417993</v>
      </c>
      <c r="I26" s="75">
        <v>892092</v>
      </c>
      <c r="J26" s="75">
        <v>795788</v>
      </c>
      <c r="K26" s="75">
        <v>2105873</v>
      </c>
      <c r="L26" s="75">
        <v>55</v>
      </c>
      <c r="M26" s="75">
        <v>119448</v>
      </c>
    </row>
    <row r="27" spans="1:13" s="15" customFormat="1" ht="30" customHeight="1" x14ac:dyDescent="0.3">
      <c r="A27" s="40" t="s">
        <v>9</v>
      </c>
      <c r="B27" s="75">
        <v>7881171</v>
      </c>
      <c r="C27" s="75">
        <v>0</v>
      </c>
      <c r="D27" s="75">
        <v>0</v>
      </c>
      <c r="E27" s="75">
        <v>12281229</v>
      </c>
      <c r="F27" s="75">
        <v>0</v>
      </c>
      <c r="G27" s="75">
        <v>0</v>
      </c>
      <c r="H27" s="75">
        <v>464677</v>
      </c>
      <c r="I27" s="75">
        <v>919810</v>
      </c>
      <c r="J27" s="75">
        <v>578420</v>
      </c>
      <c r="K27" s="75">
        <v>1962907</v>
      </c>
      <c r="L27" s="75">
        <v>515</v>
      </c>
      <c r="M27" s="75">
        <v>301583</v>
      </c>
    </row>
    <row r="28" spans="1:13" s="15" customFormat="1" ht="30" customHeight="1" x14ac:dyDescent="0.3">
      <c r="A28" s="41" t="s">
        <v>10</v>
      </c>
      <c r="B28" s="75">
        <v>0</v>
      </c>
      <c r="C28" s="75">
        <v>0</v>
      </c>
      <c r="D28" s="75">
        <v>0</v>
      </c>
      <c r="E28" s="75">
        <v>772452</v>
      </c>
      <c r="F28" s="75">
        <v>0</v>
      </c>
      <c r="G28" s="75">
        <v>0</v>
      </c>
      <c r="H28" s="75">
        <v>26609</v>
      </c>
      <c r="I28" s="75">
        <v>22804</v>
      </c>
      <c r="J28" s="75">
        <v>75424</v>
      </c>
      <c r="K28" s="75">
        <v>124837</v>
      </c>
      <c r="L28" s="75">
        <v>0</v>
      </c>
      <c r="M28" s="75">
        <v>155123</v>
      </c>
    </row>
    <row r="29" spans="1:13" s="15" customFormat="1" ht="30" customHeight="1" x14ac:dyDescent="0.3">
      <c r="A29" s="41" t="s">
        <v>11</v>
      </c>
      <c r="B29" s="75">
        <v>5612348</v>
      </c>
      <c r="C29" s="75">
        <v>0</v>
      </c>
      <c r="D29" s="75">
        <v>0</v>
      </c>
      <c r="E29" s="75">
        <v>2121750</v>
      </c>
      <c r="F29" s="75">
        <v>0</v>
      </c>
      <c r="G29" s="75">
        <v>0</v>
      </c>
      <c r="H29" s="75">
        <v>331228</v>
      </c>
      <c r="I29" s="75">
        <v>674116</v>
      </c>
      <c r="J29" s="75">
        <v>269439</v>
      </c>
      <c r="K29" s="75">
        <v>1274783</v>
      </c>
      <c r="L29" s="75">
        <v>0</v>
      </c>
      <c r="M29" s="75">
        <v>1136342</v>
      </c>
    </row>
    <row r="30" spans="1:13" s="15" customFormat="1" ht="30" customHeight="1" x14ac:dyDescent="0.3">
      <c r="A30" s="52" t="s">
        <v>117</v>
      </c>
      <c r="B30" s="76">
        <v>15123478</v>
      </c>
      <c r="C30" s="76">
        <v>0</v>
      </c>
      <c r="D30" s="76">
        <v>17047</v>
      </c>
      <c r="E30" s="76">
        <v>10314339</v>
      </c>
      <c r="F30" s="76">
        <v>0</v>
      </c>
      <c r="G30" s="76">
        <v>35910</v>
      </c>
      <c r="H30" s="76">
        <v>1126895</v>
      </c>
      <c r="I30" s="76">
        <v>2141046</v>
      </c>
      <c r="J30" s="76">
        <v>1465892</v>
      </c>
      <c r="K30" s="76">
        <v>4733833</v>
      </c>
      <c r="L30" s="76">
        <v>68</v>
      </c>
      <c r="M30" s="76">
        <v>23733</v>
      </c>
    </row>
    <row r="31" spans="1:13" s="15" customFormat="1" ht="30" customHeight="1" x14ac:dyDescent="0.3">
      <c r="A31" s="41" t="s">
        <v>12</v>
      </c>
      <c r="B31" s="75">
        <v>3033675</v>
      </c>
      <c r="C31" s="75">
        <v>0</v>
      </c>
      <c r="D31" s="75">
        <v>0</v>
      </c>
      <c r="E31" s="75">
        <v>2590186</v>
      </c>
      <c r="F31" s="75">
        <v>0</v>
      </c>
      <c r="G31" s="75">
        <v>0</v>
      </c>
      <c r="H31" s="75">
        <v>183876</v>
      </c>
      <c r="I31" s="75">
        <v>354564</v>
      </c>
      <c r="J31" s="75">
        <v>838626</v>
      </c>
      <c r="K31" s="75">
        <v>1377066</v>
      </c>
      <c r="L31" s="75">
        <v>68</v>
      </c>
      <c r="M31" s="75">
        <v>401027</v>
      </c>
    </row>
    <row r="32" spans="1:13" s="15" customFormat="1" ht="30" customHeight="1" x14ac:dyDescent="0.3">
      <c r="A32" s="41" t="s">
        <v>13</v>
      </c>
      <c r="B32" s="75">
        <v>11178939</v>
      </c>
      <c r="C32" s="75">
        <v>0</v>
      </c>
      <c r="D32" s="75">
        <v>0</v>
      </c>
      <c r="E32" s="75">
        <v>9265546</v>
      </c>
      <c r="F32" s="75">
        <v>0</v>
      </c>
      <c r="G32" s="75">
        <v>0</v>
      </c>
      <c r="H32" s="75">
        <v>454167</v>
      </c>
      <c r="I32" s="75">
        <v>962584</v>
      </c>
      <c r="J32" s="75">
        <v>552490</v>
      </c>
      <c r="K32" s="75">
        <v>1969241</v>
      </c>
      <c r="L32" s="75">
        <v>3</v>
      </c>
      <c r="M32" s="75">
        <v>37584</v>
      </c>
    </row>
    <row r="33" spans="1:13" s="15" customFormat="1" ht="30" customHeight="1" x14ac:dyDescent="0.3">
      <c r="A33" s="41" t="s">
        <v>14</v>
      </c>
      <c r="B33" s="75">
        <v>6290969</v>
      </c>
      <c r="C33" s="75">
        <v>0</v>
      </c>
      <c r="D33" s="75">
        <v>0</v>
      </c>
      <c r="E33" s="75">
        <v>2962281</v>
      </c>
      <c r="F33" s="75">
        <v>0</v>
      </c>
      <c r="G33" s="75">
        <v>0</v>
      </c>
      <c r="H33" s="75">
        <v>240833</v>
      </c>
      <c r="I33" s="75">
        <v>461510</v>
      </c>
      <c r="J33" s="75">
        <v>857783</v>
      </c>
      <c r="K33" s="75">
        <v>1560126</v>
      </c>
      <c r="L33" s="75">
        <v>3</v>
      </c>
      <c r="M33" s="75">
        <v>77348</v>
      </c>
    </row>
    <row r="34" spans="1:13" s="15" customFormat="1" ht="30" customHeight="1" x14ac:dyDescent="0.3">
      <c r="A34" s="41" t="s">
        <v>15</v>
      </c>
      <c r="B34" s="75">
        <v>27565193</v>
      </c>
      <c r="C34" s="75">
        <v>0</v>
      </c>
      <c r="D34" s="75">
        <v>4128</v>
      </c>
      <c r="E34" s="75">
        <v>6524929</v>
      </c>
      <c r="F34" s="75">
        <v>0</v>
      </c>
      <c r="G34" s="75">
        <v>11293</v>
      </c>
      <c r="H34" s="75">
        <v>933459</v>
      </c>
      <c r="I34" s="75">
        <v>1532960</v>
      </c>
      <c r="J34" s="75">
        <v>2808469</v>
      </c>
      <c r="K34" s="75">
        <v>5274888</v>
      </c>
      <c r="L34" s="75">
        <v>698</v>
      </c>
      <c r="M34" s="75">
        <v>208474</v>
      </c>
    </row>
    <row r="35" spans="1:13" s="15" customFormat="1" ht="30" customHeight="1" x14ac:dyDescent="0.3">
      <c r="A35" s="52" t="s">
        <v>16</v>
      </c>
      <c r="B35" s="76">
        <v>29533861</v>
      </c>
      <c r="C35" s="76">
        <v>0</v>
      </c>
      <c r="D35" s="76">
        <v>1692</v>
      </c>
      <c r="E35" s="76">
        <v>7170754</v>
      </c>
      <c r="F35" s="76">
        <v>0</v>
      </c>
      <c r="G35" s="76">
        <v>0</v>
      </c>
      <c r="H35" s="76">
        <v>1041359</v>
      </c>
      <c r="I35" s="76">
        <v>1543490</v>
      </c>
      <c r="J35" s="76">
        <v>1796497</v>
      </c>
      <c r="K35" s="76">
        <v>4381346</v>
      </c>
      <c r="L35" s="76">
        <v>7</v>
      </c>
      <c r="M35" s="76">
        <v>20982</v>
      </c>
    </row>
    <row r="36" spans="1:13" s="15" customFormat="1" ht="30" customHeight="1" x14ac:dyDescent="0.3">
      <c r="A36" s="41" t="s">
        <v>17</v>
      </c>
      <c r="B36" s="75">
        <v>10213533</v>
      </c>
      <c r="C36" s="75">
        <v>0</v>
      </c>
      <c r="D36" s="75">
        <v>0</v>
      </c>
      <c r="E36" s="75">
        <v>877735</v>
      </c>
      <c r="F36" s="75">
        <v>0</v>
      </c>
      <c r="G36" s="75">
        <v>0</v>
      </c>
      <c r="H36" s="75">
        <v>188533</v>
      </c>
      <c r="I36" s="75">
        <v>350848</v>
      </c>
      <c r="J36" s="75">
        <v>469118</v>
      </c>
      <c r="K36" s="75">
        <v>1008499</v>
      </c>
      <c r="L36" s="75">
        <v>0</v>
      </c>
      <c r="M36" s="75">
        <v>0</v>
      </c>
    </row>
    <row r="37" spans="1:13" s="15" customFormat="1" ht="30" customHeight="1" x14ac:dyDescent="0.3">
      <c r="A37" s="41" t="s">
        <v>18</v>
      </c>
      <c r="B37" s="75">
        <v>4794566</v>
      </c>
      <c r="C37" s="75">
        <v>0</v>
      </c>
      <c r="D37" s="75">
        <v>0</v>
      </c>
      <c r="E37" s="75">
        <v>6002074</v>
      </c>
      <c r="F37" s="75">
        <v>0</v>
      </c>
      <c r="G37" s="75">
        <v>0</v>
      </c>
      <c r="H37" s="75">
        <v>210836</v>
      </c>
      <c r="I37" s="75">
        <v>333434</v>
      </c>
      <c r="J37" s="75">
        <v>301425</v>
      </c>
      <c r="K37" s="75">
        <v>845695</v>
      </c>
      <c r="L37" s="75">
        <v>25</v>
      </c>
      <c r="M37" s="75">
        <v>216411</v>
      </c>
    </row>
    <row r="38" spans="1:13" s="15" customFormat="1" ht="30" customHeight="1" x14ac:dyDescent="0.3">
      <c r="A38" s="41" t="s">
        <v>19</v>
      </c>
      <c r="B38" s="75">
        <v>891141</v>
      </c>
      <c r="C38" s="75">
        <v>0</v>
      </c>
      <c r="D38" s="75">
        <v>0</v>
      </c>
      <c r="E38" s="75">
        <v>2285664</v>
      </c>
      <c r="F38" s="75">
        <v>0</v>
      </c>
      <c r="G38" s="75">
        <v>0</v>
      </c>
      <c r="H38" s="75">
        <v>112530</v>
      </c>
      <c r="I38" s="75">
        <v>249491</v>
      </c>
      <c r="J38" s="75">
        <v>99673</v>
      </c>
      <c r="K38" s="75">
        <v>461694</v>
      </c>
      <c r="L38" s="75">
        <v>0</v>
      </c>
      <c r="M38" s="75">
        <v>143445</v>
      </c>
    </row>
    <row r="39" spans="1:13" s="15" customFormat="1" ht="30" customHeight="1" x14ac:dyDescent="0.3">
      <c r="A39" s="40" t="s">
        <v>20</v>
      </c>
      <c r="B39" s="75">
        <v>2609427</v>
      </c>
      <c r="C39" s="75">
        <v>0</v>
      </c>
      <c r="D39" s="75">
        <v>0</v>
      </c>
      <c r="E39" s="75">
        <v>4473026</v>
      </c>
      <c r="F39" s="75">
        <v>0</v>
      </c>
      <c r="G39" s="75">
        <v>0</v>
      </c>
      <c r="H39" s="75">
        <v>215804</v>
      </c>
      <c r="I39" s="75">
        <v>437164</v>
      </c>
      <c r="J39" s="75">
        <v>91460</v>
      </c>
      <c r="K39" s="75">
        <v>744428</v>
      </c>
      <c r="L39" s="75">
        <v>26</v>
      </c>
      <c r="M39" s="75">
        <v>268185</v>
      </c>
    </row>
    <row r="40" spans="1:13" s="15" customFormat="1" ht="30" customHeight="1" x14ac:dyDescent="0.3">
      <c r="A40" s="51" t="s">
        <v>21</v>
      </c>
      <c r="B40" s="76">
        <v>3261988</v>
      </c>
      <c r="C40" s="76">
        <v>0</v>
      </c>
      <c r="D40" s="76">
        <v>0</v>
      </c>
      <c r="E40" s="76">
        <v>2492388</v>
      </c>
      <c r="F40" s="76">
        <v>0</v>
      </c>
      <c r="G40" s="76">
        <v>0</v>
      </c>
      <c r="H40" s="76">
        <v>112481</v>
      </c>
      <c r="I40" s="76">
        <v>188085</v>
      </c>
      <c r="J40" s="76">
        <v>120882</v>
      </c>
      <c r="K40" s="76">
        <v>421448</v>
      </c>
      <c r="L40" s="76">
        <v>0</v>
      </c>
      <c r="M40" s="76">
        <v>58206</v>
      </c>
    </row>
    <row r="41" spans="1:13" s="15" customFormat="1" ht="30" customHeight="1" x14ac:dyDescent="0.3">
      <c r="A41" s="38" t="s">
        <v>114</v>
      </c>
      <c r="B41" s="75">
        <v>34199874</v>
      </c>
      <c r="C41" s="75">
        <v>0</v>
      </c>
      <c r="D41" s="75">
        <v>51606</v>
      </c>
      <c r="E41" s="75">
        <v>12414176</v>
      </c>
      <c r="F41" s="75">
        <v>0</v>
      </c>
      <c r="G41" s="75">
        <v>56656</v>
      </c>
      <c r="H41" s="75">
        <v>1359951</v>
      </c>
      <c r="I41" s="75">
        <v>2988468</v>
      </c>
      <c r="J41" s="75">
        <v>1322777</v>
      </c>
      <c r="K41" s="75">
        <v>5671196</v>
      </c>
      <c r="L41" s="75">
        <v>0</v>
      </c>
      <c r="M41" s="75">
        <v>15949</v>
      </c>
    </row>
    <row r="42" spans="1:13" s="15" customFormat="1" ht="30" customHeight="1" x14ac:dyDescent="0.3">
      <c r="A42" s="40" t="s">
        <v>22</v>
      </c>
      <c r="B42" s="75">
        <v>12608711</v>
      </c>
      <c r="C42" s="75">
        <v>0</v>
      </c>
      <c r="D42" s="75">
        <v>1220</v>
      </c>
      <c r="E42" s="75">
        <v>5918140</v>
      </c>
      <c r="F42" s="75">
        <v>0</v>
      </c>
      <c r="G42" s="75">
        <v>8374</v>
      </c>
      <c r="H42" s="75">
        <v>1447364</v>
      </c>
      <c r="I42" s="75">
        <v>1824873</v>
      </c>
      <c r="J42" s="75">
        <v>3442383</v>
      </c>
      <c r="K42" s="75">
        <v>6714620</v>
      </c>
      <c r="L42" s="75">
        <v>64</v>
      </c>
      <c r="M42" s="75">
        <v>60267</v>
      </c>
    </row>
    <row r="43" spans="1:13" s="15" customFormat="1" ht="30" customHeight="1" x14ac:dyDescent="0.3">
      <c r="A43" s="40" t="s">
        <v>23</v>
      </c>
      <c r="B43" s="75">
        <v>9081703</v>
      </c>
      <c r="C43" s="75">
        <v>0</v>
      </c>
      <c r="D43" s="75">
        <v>3901</v>
      </c>
      <c r="E43" s="75">
        <v>4219358</v>
      </c>
      <c r="F43" s="75">
        <v>0</v>
      </c>
      <c r="G43" s="75">
        <v>6529</v>
      </c>
      <c r="H43" s="75">
        <v>440206</v>
      </c>
      <c r="I43" s="75">
        <v>683823</v>
      </c>
      <c r="J43" s="75">
        <v>1905887</v>
      </c>
      <c r="K43" s="75">
        <v>3029916</v>
      </c>
      <c r="L43" s="75">
        <v>0</v>
      </c>
      <c r="M43" s="75">
        <v>0</v>
      </c>
    </row>
    <row r="44" spans="1:13" s="15" customFormat="1" ht="30" customHeight="1" x14ac:dyDescent="0.3">
      <c r="A44" s="41" t="s">
        <v>24</v>
      </c>
      <c r="B44" s="75">
        <v>5954235</v>
      </c>
      <c r="C44" s="75">
        <v>0</v>
      </c>
      <c r="D44" s="75">
        <v>0</v>
      </c>
      <c r="E44" s="75">
        <v>3775044</v>
      </c>
      <c r="F44" s="75">
        <v>0</v>
      </c>
      <c r="G44" s="75">
        <v>0</v>
      </c>
      <c r="H44" s="75">
        <v>290523</v>
      </c>
      <c r="I44" s="75">
        <v>666824</v>
      </c>
      <c r="J44" s="75">
        <v>571920</v>
      </c>
      <c r="K44" s="75">
        <v>1529267</v>
      </c>
      <c r="L44" s="75">
        <v>0</v>
      </c>
      <c r="M44" s="75">
        <v>98</v>
      </c>
    </row>
    <row r="45" spans="1:13" s="15" customFormat="1" ht="30" customHeight="1" x14ac:dyDescent="0.3">
      <c r="A45" s="52" t="s">
        <v>25</v>
      </c>
      <c r="B45" s="76">
        <v>15853430</v>
      </c>
      <c r="C45" s="76">
        <v>0</v>
      </c>
      <c r="D45" s="76">
        <v>0</v>
      </c>
      <c r="E45" s="76">
        <v>11297220</v>
      </c>
      <c r="F45" s="76">
        <v>0</v>
      </c>
      <c r="G45" s="76">
        <v>17137</v>
      </c>
      <c r="H45" s="76">
        <v>1329837</v>
      </c>
      <c r="I45" s="76">
        <v>1500809</v>
      </c>
      <c r="J45" s="76">
        <v>2609903</v>
      </c>
      <c r="K45" s="76">
        <v>5440549</v>
      </c>
      <c r="L45" s="76">
        <v>85</v>
      </c>
      <c r="M45" s="76">
        <v>70128</v>
      </c>
    </row>
    <row r="46" spans="1:13" s="15" customFormat="1" ht="30" customHeight="1" x14ac:dyDescent="0.3">
      <c r="A46" s="41" t="s">
        <v>26</v>
      </c>
      <c r="B46" s="75">
        <v>12176413</v>
      </c>
      <c r="C46" s="75">
        <v>0</v>
      </c>
      <c r="D46" s="75">
        <v>7072</v>
      </c>
      <c r="E46" s="75">
        <v>6414238</v>
      </c>
      <c r="F46" s="75">
        <v>0</v>
      </c>
      <c r="G46" s="75">
        <v>18722</v>
      </c>
      <c r="H46" s="75">
        <v>1017778</v>
      </c>
      <c r="I46" s="75">
        <v>1425827</v>
      </c>
      <c r="J46" s="75">
        <v>1523159</v>
      </c>
      <c r="K46" s="75">
        <v>3966764</v>
      </c>
      <c r="L46" s="75">
        <v>7</v>
      </c>
      <c r="M46" s="75">
        <v>9535</v>
      </c>
    </row>
    <row r="47" spans="1:13" s="15" customFormat="1" ht="30" customHeight="1" x14ac:dyDescent="0.3">
      <c r="A47" s="41" t="s">
        <v>27</v>
      </c>
      <c r="B47" s="75">
        <v>4752129</v>
      </c>
      <c r="C47" s="75">
        <v>0</v>
      </c>
      <c r="D47" s="75">
        <v>2142</v>
      </c>
      <c r="E47" s="75">
        <v>4835934</v>
      </c>
      <c r="F47" s="75">
        <v>0</v>
      </c>
      <c r="G47" s="75">
        <v>11665</v>
      </c>
      <c r="H47" s="75">
        <v>408340</v>
      </c>
      <c r="I47" s="75">
        <v>812551</v>
      </c>
      <c r="J47" s="75">
        <v>789297</v>
      </c>
      <c r="K47" s="75">
        <v>2010188</v>
      </c>
      <c r="L47" s="75">
        <v>0</v>
      </c>
      <c r="M47" s="75">
        <v>12391</v>
      </c>
    </row>
    <row r="48" spans="1:13" s="15" customFormat="1" ht="30" customHeight="1" x14ac:dyDescent="0.3">
      <c r="A48" s="41" t="s">
        <v>28</v>
      </c>
      <c r="B48" s="75">
        <v>10035910</v>
      </c>
      <c r="C48" s="75">
        <v>0</v>
      </c>
      <c r="D48" s="75">
        <v>987</v>
      </c>
      <c r="E48" s="75">
        <v>7796428</v>
      </c>
      <c r="F48" s="75">
        <v>0</v>
      </c>
      <c r="G48" s="75">
        <v>2372</v>
      </c>
      <c r="H48" s="75">
        <v>683782</v>
      </c>
      <c r="I48" s="75">
        <v>1340242</v>
      </c>
      <c r="J48" s="75">
        <v>544576</v>
      </c>
      <c r="K48" s="75">
        <v>2568600</v>
      </c>
      <c r="L48" s="75">
        <v>35</v>
      </c>
      <c r="M48" s="75">
        <v>22838</v>
      </c>
    </row>
    <row r="49" spans="1:13" s="15" customFormat="1" ht="30" customHeight="1" x14ac:dyDescent="0.3">
      <c r="A49" s="41" t="s">
        <v>29</v>
      </c>
      <c r="B49" s="75">
        <v>7770724</v>
      </c>
      <c r="C49" s="75">
        <v>0</v>
      </c>
      <c r="D49" s="75">
        <v>0</v>
      </c>
      <c r="E49" s="75">
        <v>4144593</v>
      </c>
      <c r="F49" s="75">
        <v>0</v>
      </c>
      <c r="G49" s="75">
        <v>0</v>
      </c>
      <c r="H49" s="75">
        <v>230191</v>
      </c>
      <c r="I49" s="75">
        <v>666251</v>
      </c>
      <c r="J49" s="75">
        <v>198880</v>
      </c>
      <c r="K49" s="75">
        <v>1095322</v>
      </c>
      <c r="L49" s="75">
        <v>5</v>
      </c>
      <c r="M49" s="75">
        <v>3450</v>
      </c>
    </row>
    <row r="50" spans="1:13" s="15" customFormat="1" ht="30" customHeight="1" x14ac:dyDescent="0.3">
      <c r="A50" s="52" t="s">
        <v>30</v>
      </c>
      <c r="B50" s="76">
        <v>14056462</v>
      </c>
      <c r="C50" s="76">
        <v>0</v>
      </c>
      <c r="D50" s="76">
        <v>5594</v>
      </c>
      <c r="E50" s="76">
        <v>16531673</v>
      </c>
      <c r="F50" s="76">
        <v>0</v>
      </c>
      <c r="G50" s="76">
        <v>5411</v>
      </c>
      <c r="H50" s="76">
        <v>1217437</v>
      </c>
      <c r="I50" s="76">
        <v>1729312</v>
      </c>
      <c r="J50" s="76">
        <v>1439605</v>
      </c>
      <c r="K50" s="76">
        <v>4386354</v>
      </c>
      <c r="L50" s="76">
        <v>38</v>
      </c>
      <c r="M50" s="76">
        <v>37413</v>
      </c>
    </row>
    <row r="51" spans="1:13" s="15" customFormat="1" ht="30" customHeight="1" x14ac:dyDescent="0.3">
      <c r="A51" s="41" t="s">
        <v>31</v>
      </c>
      <c r="B51" s="75">
        <v>5234289</v>
      </c>
      <c r="C51" s="75">
        <v>0</v>
      </c>
      <c r="D51" s="75">
        <v>1332</v>
      </c>
      <c r="E51" s="75">
        <v>7127117</v>
      </c>
      <c r="F51" s="75">
        <v>0</v>
      </c>
      <c r="G51" s="75">
        <v>3261</v>
      </c>
      <c r="H51" s="75">
        <v>396670</v>
      </c>
      <c r="I51" s="75">
        <v>932857</v>
      </c>
      <c r="J51" s="75">
        <v>737207</v>
      </c>
      <c r="K51" s="75">
        <v>2066734</v>
      </c>
      <c r="L51" s="75">
        <v>0</v>
      </c>
      <c r="M51" s="75">
        <v>11154</v>
      </c>
    </row>
    <row r="52" spans="1:13" s="15" customFormat="1" ht="30" customHeight="1" x14ac:dyDescent="0.3">
      <c r="A52" s="41" t="s">
        <v>32</v>
      </c>
      <c r="B52" s="75">
        <v>9560065</v>
      </c>
      <c r="C52" s="75">
        <v>0</v>
      </c>
      <c r="D52" s="75">
        <v>0</v>
      </c>
      <c r="E52" s="75">
        <v>8992163</v>
      </c>
      <c r="F52" s="75">
        <v>0</v>
      </c>
      <c r="G52" s="75">
        <v>0</v>
      </c>
      <c r="H52" s="75">
        <v>419604</v>
      </c>
      <c r="I52" s="75">
        <v>1074437</v>
      </c>
      <c r="J52" s="75">
        <v>717889</v>
      </c>
      <c r="K52" s="75">
        <v>2211930</v>
      </c>
      <c r="L52" s="75">
        <v>0</v>
      </c>
      <c r="M52" s="75">
        <v>82970</v>
      </c>
    </row>
    <row r="53" spans="1:13" s="15" customFormat="1" ht="30" customHeight="1" x14ac:dyDescent="0.3">
      <c r="A53" s="41" t="s">
        <v>33</v>
      </c>
      <c r="B53" s="75">
        <v>6779633</v>
      </c>
      <c r="C53" s="75">
        <v>0</v>
      </c>
      <c r="D53" s="75">
        <v>838</v>
      </c>
      <c r="E53" s="75">
        <v>2435317</v>
      </c>
      <c r="F53" s="75">
        <v>0</v>
      </c>
      <c r="G53" s="75">
        <v>5980</v>
      </c>
      <c r="H53" s="75">
        <v>435761</v>
      </c>
      <c r="I53" s="75">
        <v>802951</v>
      </c>
      <c r="J53" s="75">
        <v>602686</v>
      </c>
      <c r="K53" s="75">
        <v>1841398</v>
      </c>
      <c r="L53" s="75">
        <v>0</v>
      </c>
      <c r="M53" s="75">
        <v>39116</v>
      </c>
    </row>
    <row r="54" spans="1:13" s="15" customFormat="1" ht="30" customHeight="1" x14ac:dyDescent="0.3">
      <c r="A54" s="41" t="s">
        <v>34</v>
      </c>
      <c r="B54" s="75">
        <v>5595373</v>
      </c>
      <c r="C54" s="75">
        <v>0</v>
      </c>
      <c r="D54" s="75">
        <v>0</v>
      </c>
      <c r="E54" s="75">
        <v>3694992</v>
      </c>
      <c r="F54" s="75">
        <v>0</v>
      </c>
      <c r="G54" s="75">
        <v>0</v>
      </c>
      <c r="H54" s="75">
        <v>356286</v>
      </c>
      <c r="I54" s="75">
        <v>989191</v>
      </c>
      <c r="J54" s="75">
        <v>471321</v>
      </c>
      <c r="K54" s="75">
        <v>1816798</v>
      </c>
      <c r="L54" s="75">
        <v>3</v>
      </c>
      <c r="M54" s="75">
        <v>13357</v>
      </c>
    </row>
    <row r="55" spans="1:13" s="15" customFormat="1" ht="30" customHeight="1" x14ac:dyDescent="0.3">
      <c r="A55" s="52" t="s">
        <v>35</v>
      </c>
      <c r="B55" s="76">
        <v>6721312</v>
      </c>
      <c r="C55" s="76">
        <v>0</v>
      </c>
      <c r="D55" s="76">
        <v>6034</v>
      </c>
      <c r="E55" s="76">
        <v>13923540</v>
      </c>
      <c r="F55" s="76">
        <v>0</v>
      </c>
      <c r="G55" s="76">
        <v>49567</v>
      </c>
      <c r="H55" s="76">
        <v>1220613</v>
      </c>
      <c r="I55" s="76">
        <v>1818584</v>
      </c>
      <c r="J55" s="76">
        <v>1575635</v>
      </c>
      <c r="K55" s="76">
        <v>4614832</v>
      </c>
      <c r="L55" s="76">
        <v>14</v>
      </c>
      <c r="M55" s="76">
        <v>27211</v>
      </c>
    </row>
    <row r="56" spans="1:13" s="15" customFormat="1" ht="30" customHeight="1" x14ac:dyDescent="0.3">
      <c r="A56" s="41" t="s">
        <v>36</v>
      </c>
      <c r="B56" s="75">
        <v>9538092</v>
      </c>
      <c r="C56" s="75">
        <v>0</v>
      </c>
      <c r="D56" s="75">
        <v>0</v>
      </c>
      <c r="E56" s="75">
        <v>9565502</v>
      </c>
      <c r="F56" s="75">
        <v>0</v>
      </c>
      <c r="G56" s="75">
        <v>0</v>
      </c>
      <c r="H56" s="75">
        <v>657079</v>
      </c>
      <c r="I56" s="75">
        <v>1066691</v>
      </c>
      <c r="J56" s="75">
        <v>1515078</v>
      </c>
      <c r="K56" s="75">
        <v>3238848</v>
      </c>
      <c r="L56" s="75">
        <v>76</v>
      </c>
      <c r="M56" s="75">
        <v>31049</v>
      </c>
    </row>
    <row r="57" spans="1:13" s="15" customFormat="1" ht="30" customHeight="1" x14ac:dyDescent="0.3">
      <c r="A57" s="41" t="s">
        <v>37</v>
      </c>
      <c r="B57" s="75">
        <v>2745905</v>
      </c>
      <c r="C57" s="75">
        <v>0</v>
      </c>
      <c r="D57" s="75">
        <v>0</v>
      </c>
      <c r="E57" s="75">
        <v>784074</v>
      </c>
      <c r="F57" s="75">
        <v>0</v>
      </c>
      <c r="G57" s="75">
        <v>0</v>
      </c>
      <c r="H57" s="75">
        <v>453043</v>
      </c>
      <c r="I57" s="75">
        <v>627911</v>
      </c>
      <c r="J57" s="75">
        <v>832432</v>
      </c>
      <c r="K57" s="75">
        <v>1913386</v>
      </c>
      <c r="L57" s="75">
        <v>9</v>
      </c>
      <c r="M57" s="75">
        <v>4047</v>
      </c>
    </row>
    <row r="58" spans="1:13" s="15" customFormat="1" ht="30" customHeight="1" x14ac:dyDescent="0.3">
      <c r="A58" s="41" t="s">
        <v>38</v>
      </c>
      <c r="B58" s="75">
        <v>5556911</v>
      </c>
      <c r="C58" s="75">
        <v>0</v>
      </c>
      <c r="D58" s="75">
        <v>1451</v>
      </c>
      <c r="E58" s="75">
        <v>2638465</v>
      </c>
      <c r="F58" s="75">
        <v>0</v>
      </c>
      <c r="G58" s="75">
        <v>509</v>
      </c>
      <c r="H58" s="75">
        <v>605967</v>
      </c>
      <c r="I58" s="75">
        <v>1176380</v>
      </c>
      <c r="J58" s="75">
        <v>1406109</v>
      </c>
      <c r="K58" s="75">
        <v>3188456</v>
      </c>
      <c r="L58" s="75">
        <v>0</v>
      </c>
      <c r="M58" s="75">
        <v>56944</v>
      </c>
    </row>
    <row r="59" spans="1:13" s="15" customFormat="1" ht="30" customHeight="1" x14ac:dyDescent="0.3">
      <c r="A59" s="40" t="s">
        <v>39</v>
      </c>
      <c r="B59" s="75">
        <v>4799270</v>
      </c>
      <c r="C59" s="75">
        <v>0</v>
      </c>
      <c r="D59" s="75">
        <v>3441</v>
      </c>
      <c r="E59" s="75">
        <v>1980056</v>
      </c>
      <c r="F59" s="75">
        <v>0</v>
      </c>
      <c r="G59" s="75">
        <v>4368</v>
      </c>
      <c r="H59" s="75">
        <v>729964</v>
      </c>
      <c r="I59" s="75">
        <v>1051798</v>
      </c>
      <c r="J59" s="75">
        <v>954046</v>
      </c>
      <c r="K59" s="75">
        <v>2735808</v>
      </c>
      <c r="L59" s="75">
        <v>10</v>
      </c>
      <c r="M59" s="75">
        <v>22850</v>
      </c>
    </row>
    <row r="60" spans="1:13" s="15" customFormat="1" ht="30" customHeight="1" x14ac:dyDescent="0.3">
      <c r="A60" s="52" t="s">
        <v>40</v>
      </c>
      <c r="B60" s="76">
        <v>4191774</v>
      </c>
      <c r="C60" s="76">
        <v>0</v>
      </c>
      <c r="D60" s="76">
        <v>0</v>
      </c>
      <c r="E60" s="76">
        <v>3764941</v>
      </c>
      <c r="F60" s="76">
        <v>0</v>
      </c>
      <c r="G60" s="76">
        <v>0</v>
      </c>
      <c r="H60" s="76">
        <v>147540</v>
      </c>
      <c r="I60" s="76">
        <v>401220</v>
      </c>
      <c r="J60" s="76">
        <v>221184</v>
      </c>
      <c r="K60" s="76">
        <v>769944</v>
      </c>
      <c r="L60" s="76">
        <v>0</v>
      </c>
      <c r="M60" s="76">
        <v>1974</v>
      </c>
    </row>
    <row r="61" spans="1:13" s="15" customFormat="1" ht="30" customHeight="1" x14ac:dyDescent="0.3">
      <c r="A61" s="41" t="s">
        <v>41</v>
      </c>
      <c r="B61" s="75">
        <v>866125</v>
      </c>
      <c r="C61" s="75">
        <v>0</v>
      </c>
      <c r="D61" s="75">
        <v>0</v>
      </c>
      <c r="E61" s="75">
        <v>163349</v>
      </c>
      <c r="F61" s="75">
        <v>0</v>
      </c>
      <c r="G61" s="75">
        <v>0</v>
      </c>
      <c r="H61" s="75">
        <v>82545</v>
      </c>
      <c r="I61" s="75">
        <v>88333</v>
      </c>
      <c r="J61" s="75">
        <v>1376824</v>
      </c>
      <c r="K61" s="75">
        <v>1547702</v>
      </c>
      <c r="L61" s="75">
        <v>0</v>
      </c>
      <c r="M61" s="75">
        <v>3784</v>
      </c>
    </row>
    <row r="62" spans="1:13" s="15" customFormat="1" ht="30" customHeight="1" x14ac:dyDescent="0.3">
      <c r="A62" s="41" t="s">
        <v>42</v>
      </c>
      <c r="B62" s="75">
        <v>441560</v>
      </c>
      <c r="C62" s="75">
        <v>0</v>
      </c>
      <c r="D62" s="75">
        <v>0</v>
      </c>
      <c r="E62" s="75">
        <v>16165</v>
      </c>
      <c r="F62" s="75">
        <v>0</v>
      </c>
      <c r="G62" s="75">
        <v>0</v>
      </c>
      <c r="H62" s="75">
        <v>8200</v>
      </c>
      <c r="I62" s="75">
        <v>30234</v>
      </c>
      <c r="J62" s="75">
        <v>233234</v>
      </c>
      <c r="K62" s="75">
        <v>271668</v>
      </c>
      <c r="L62" s="75">
        <v>0</v>
      </c>
      <c r="M62" s="75">
        <v>249</v>
      </c>
    </row>
    <row r="63" spans="1:13" s="15" customFormat="1" ht="30" customHeight="1" x14ac:dyDescent="0.3">
      <c r="A63" s="41" t="s">
        <v>43</v>
      </c>
      <c r="B63" s="75">
        <v>10971027</v>
      </c>
      <c r="C63" s="75">
        <v>0</v>
      </c>
      <c r="D63" s="75">
        <v>0</v>
      </c>
      <c r="E63" s="75">
        <v>4217384</v>
      </c>
      <c r="F63" s="75">
        <v>0</v>
      </c>
      <c r="G63" s="75">
        <v>0</v>
      </c>
      <c r="H63" s="75">
        <v>886504</v>
      </c>
      <c r="I63" s="75">
        <v>1351328</v>
      </c>
      <c r="J63" s="75">
        <v>1005676</v>
      </c>
      <c r="K63" s="75">
        <v>3243508</v>
      </c>
      <c r="L63" s="75">
        <v>0</v>
      </c>
      <c r="M63" s="75">
        <v>83822</v>
      </c>
    </row>
    <row r="64" spans="1:13" s="15" customFormat="1" ht="30" customHeight="1" x14ac:dyDescent="0.3">
      <c r="A64" s="41" t="s">
        <v>44</v>
      </c>
      <c r="B64" s="75">
        <v>2302044</v>
      </c>
      <c r="C64" s="75">
        <v>0</v>
      </c>
      <c r="D64" s="75">
        <v>0</v>
      </c>
      <c r="E64" s="75">
        <v>2444535</v>
      </c>
      <c r="F64" s="75">
        <v>0</v>
      </c>
      <c r="G64" s="75">
        <v>0</v>
      </c>
      <c r="H64" s="75">
        <v>71047</v>
      </c>
      <c r="I64" s="75">
        <v>183082</v>
      </c>
      <c r="J64" s="75">
        <v>188919</v>
      </c>
      <c r="K64" s="75">
        <v>443048</v>
      </c>
      <c r="L64" s="75">
        <v>0</v>
      </c>
      <c r="M64" s="75">
        <v>1003</v>
      </c>
    </row>
    <row r="65" spans="1:13" s="15" customFormat="1" ht="30" customHeight="1" x14ac:dyDescent="0.3">
      <c r="A65" s="52" t="s">
        <v>45</v>
      </c>
      <c r="B65" s="76">
        <v>8983823</v>
      </c>
      <c r="C65" s="76">
        <v>0</v>
      </c>
      <c r="D65" s="76">
        <v>8820</v>
      </c>
      <c r="E65" s="76">
        <v>6101083</v>
      </c>
      <c r="F65" s="76">
        <v>0</v>
      </c>
      <c r="G65" s="76">
        <v>33764</v>
      </c>
      <c r="H65" s="76">
        <v>534574</v>
      </c>
      <c r="I65" s="76">
        <v>1390644</v>
      </c>
      <c r="J65" s="76">
        <v>2510350</v>
      </c>
      <c r="K65" s="76">
        <v>4435568</v>
      </c>
      <c r="L65" s="76">
        <v>0</v>
      </c>
      <c r="M65" s="76">
        <v>63379</v>
      </c>
    </row>
    <row r="66" spans="1:13" s="15" customFormat="1" ht="30" customHeight="1" thickBot="1" x14ac:dyDescent="0.35">
      <c r="A66" s="55" t="s">
        <v>115</v>
      </c>
      <c r="B66" s="79">
        <v>12571285</v>
      </c>
      <c r="C66" s="79">
        <v>0</v>
      </c>
      <c r="D66" s="79">
        <v>0</v>
      </c>
      <c r="E66" s="79">
        <v>9681264</v>
      </c>
      <c r="F66" s="79">
        <v>0</v>
      </c>
      <c r="G66" s="79">
        <v>0</v>
      </c>
      <c r="H66" s="79">
        <v>175701</v>
      </c>
      <c r="I66" s="79">
        <v>463863</v>
      </c>
      <c r="J66" s="79">
        <v>463093</v>
      </c>
      <c r="K66" s="79">
        <v>1102657</v>
      </c>
      <c r="L66" s="79">
        <v>0</v>
      </c>
      <c r="M66" s="79">
        <v>294408</v>
      </c>
    </row>
    <row r="67" spans="1:13" s="15" customFormat="1" ht="30" customHeight="1" thickTop="1" thickBot="1" x14ac:dyDescent="0.35">
      <c r="A67" s="54" t="s">
        <v>90</v>
      </c>
      <c r="B67" s="68">
        <v>405924357</v>
      </c>
      <c r="C67" s="80">
        <v>0</v>
      </c>
      <c r="D67" s="68">
        <v>484397</v>
      </c>
      <c r="E67" s="68">
        <v>263379470</v>
      </c>
      <c r="F67" s="80">
        <v>0</v>
      </c>
      <c r="G67" s="68">
        <v>718526</v>
      </c>
      <c r="H67" s="68">
        <v>25597292</v>
      </c>
      <c r="I67" s="68">
        <v>44167296</v>
      </c>
      <c r="J67" s="68">
        <v>45807577</v>
      </c>
      <c r="K67" s="68">
        <v>115572165</v>
      </c>
      <c r="L67" s="68">
        <v>1824</v>
      </c>
      <c r="M67" s="68">
        <v>4260894</v>
      </c>
    </row>
    <row r="68" spans="1:13" s="15" customFormat="1" ht="30" customHeight="1" thickTop="1" x14ac:dyDescent="0.3">
      <c r="A68" s="53" t="s">
        <v>91</v>
      </c>
      <c r="B68" s="69">
        <v>1031848506</v>
      </c>
      <c r="C68" s="81">
        <v>0</v>
      </c>
      <c r="D68" s="69">
        <v>5955329</v>
      </c>
      <c r="E68" s="69">
        <v>672783370</v>
      </c>
      <c r="F68" s="81">
        <v>0</v>
      </c>
      <c r="G68" s="69">
        <v>9413332</v>
      </c>
      <c r="H68" s="69">
        <v>132740127</v>
      </c>
      <c r="I68" s="69">
        <v>139652596</v>
      </c>
      <c r="J68" s="69">
        <v>162587412</v>
      </c>
      <c r="K68" s="69">
        <v>434980135</v>
      </c>
      <c r="L68" s="69">
        <v>3819</v>
      </c>
      <c r="M68" s="69">
        <v>6735791</v>
      </c>
    </row>
    <row r="69" spans="1:13" s="15" customFormat="1" ht="25.5" customHeight="1" x14ac:dyDescent="0.3">
      <c r="A69" s="35"/>
      <c r="B69" s="34"/>
      <c r="C69" s="73"/>
      <c r="D69" s="34"/>
      <c r="E69" s="34"/>
      <c r="F69" s="73"/>
      <c r="G69" s="34"/>
      <c r="H69" s="34"/>
      <c r="I69" s="34"/>
      <c r="J69" s="34"/>
      <c r="K69" s="34"/>
      <c r="L69" s="34"/>
      <c r="M69" s="34"/>
    </row>
    <row r="70" spans="1:13" ht="33" customHeight="1" x14ac:dyDescent="0.3">
      <c r="A70" s="32" t="s">
        <v>132</v>
      </c>
      <c r="B70" s="144"/>
      <c r="C70" s="142"/>
      <c r="D70" s="144"/>
      <c r="E70" s="144"/>
      <c r="F70" s="142"/>
      <c r="G70" s="144"/>
      <c r="H70" s="144"/>
      <c r="I70" s="144"/>
      <c r="J70" s="144"/>
      <c r="K70" s="144"/>
      <c r="L70" s="144"/>
      <c r="M70" s="144"/>
    </row>
    <row r="71" spans="1:13" ht="30.75" customHeight="1" x14ac:dyDescent="0.3">
      <c r="A71" s="32"/>
      <c r="B71" s="144"/>
      <c r="C71" s="142"/>
      <c r="D71" s="144"/>
      <c r="E71" s="144"/>
      <c r="F71" s="142"/>
      <c r="G71" s="144"/>
      <c r="H71" s="144"/>
      <c r="I71" s="144"/>
      <c r="J71" s="144"/>
      <c r="K71" s="144"/>
      <c r="L71" s="144"/>
      <c r="M71" s="144"/>
    </row>
  </sheetData>
  <mergeCells count="2">
    <mergeCell ref="M3:M6"/>
    <mergeCell ref="L3:L6"/>
  </mergeCells>
  <phoneticPr fontId="2"/>
  <pageMargins left="0.78740157480314965" right="0.78740157480314965" top="0.78740157480314965" bottom="0" header="0.59055118110236227" footer="0.31496062992125984"/>
  <pageSetup paperSize="9" scale="31" firstPageNumber="215" fitToHeight="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T71"/>
  <sheetViews>
    <sheetView showOutlineSymbols="0" view="pageBreakPreview" zoomScale="50" zoomScaleNormal="100" zoomScaleSheetLayoutView="50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Q1" sqref="Q1:R1048576"/>
    </sheetView>
  </sheetViews>
  <sheetFormatPr defaultColWidth="24.77734375" defaultRowHeight="14.4" x14ac:dyDescent="0.2"/>
  <cols>
    <col min="1" max="1" width="20.6640625" style="143" customWidth="1"/>
    <col min="2" max="2" width="27.21875" style="143" bestFit="1" customWidth="1"/>
    <col min="3" max="3" width="22.6640625" style="143" customWidth="1"/>
    <col min="4" max="12" width="21.33203125" style="143" customWidth="1"/>
    <col min="13" max="13" width="20.6640625" style="143" customWidth="1"/>
    <col min="14" max="15" width="22.6640625" style="143" customWidth="1"/>
    <col min="16" max="16" width="27.21875" style="143" bestFit="1" customWidth="1"/>
    <col min="17" max="16384" width="24.77734375" style="143"/>
  </cols>
  <sheetData>
    <row r="1" spans="1:254" ht="25.5" customHeight="1" x14ac:dyDescent="0.3">
      <c r="A1" s="25" t="s">
        <v>77</v>
      </c>
      <c r="M1" s="25" t="s">
        <v>77</v>
      </c>
    </row>
    <row r="2" spans="1:254" ht="21" customHeight="1" x14ac:dyDescent="0.25">
      <c r="A2" s="5" t="s">
        <v>87</v>
      </c>
      <c r="B2" s="10" t="s">
        <v>96</v>
      </c>
      <c r="C2" s="11"/>
      <c r="D2" s="11"/>
      <c r="E2" s="11"/>
      <c r="F2" s="11"/>
      <c r="G2" s="11"/>
      <c r="H2" s="11"/>
      <c r="I2" s="11"/>
      <c r="J2" s="11"/>
      <c r="K2" s="11"/>
      <c r="L2" s="12"/>
      <c r="M2" s="5" t="s">
        <v>87</v>
      </c>
      <c r="N2" s="188" t="s">
        <v>129</v>
      </c>
      <c r="O2" s="189"/>
      <c r="P2" s="190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ht="21" customHeight="1" x14ac:dyDescent="0.25">
      <c r="A3" s="2"/>
      <c r="B3" s="10" t="s">
        <v>75</v>
      </c>
      <c r="C3" s="12"/>
      <c r="D3" s="185" t="s">
        <v>64</v>
      </c>
      <c r="E3" s="185" t="s">
        <v>65</v>
      </c>
      <c r="F3" s="11" t="s">
        <v>94</v>
      </c>
      <c r="G3" s="11"/>
      <c r="H3" s="11"/>
      <c r="I3" s="11"/>
      <c r="J3" s="11"/>
      <c r="K3" s="11"/>
      <c r="L3" s="12"/>
      <c r="M3" s="2"/>
      <c r="N3" s="188" t="s">
        <v>128</v>
      </c>
      <c r="O3" s="190"/>
      <c r="P3" s="185" t="s">
        <v>70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ht="21" customHeight="1" x14ac:dyDescent="0.25">
      <c r="A4" s="2"/>
      <c r="B4" s="13"/>
      <c r="C4" s="13"/>
      <c r="D4" s="186"/>
      <c r="E4" s="186"/>
      <c r="F4" s="13"/>
      <c r="G4" s="13"/>
      <c r="H4" s="188" t="s">
        <v>68</v>
      </c>
      <c r="I4" s="189"/>
      <c r="J4" s="189"/>
      <c r="K4" s="189"/>
      <c r="L4" s="190"/>
      <c r="M4" s="2"/>
      <c r="N4" s="13"/>
      <c r="O4" s="13"/>
      <c r="P4" s="186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ht="21" customHeight="1" x14ac:dyDescent="0.25">
      <c r="A5" s="2"/>
      <c r="B5" s="4" t="s">
        <v>62</v>
      </c>
      <c r="C5" s="4" t="s">
        <v>63</v>
      </c>
      <c r="D5" s="186"/>
      <c r="E5" s="186"/>
      <c r="F5" s="23" t="s">
        <v>66</v>
      </c>
      <c r="G5" s="23" t="s">
        <v>67</v>
      </c>
      <c r="H5" s="191" t="s">
        <v>119</v>
      </c>
      <c r="I5" s="193" t="s">
        <v>120</v>
      </c>
      <c r="J5" s="194"/>
      <c r="K5" s="194"/>
      <c r="L5" s="195"/>
      <c r="M5" s="2"/>
      <c r="N5" s="23" t="s">
        <v>69</v>
      </c>
      <c r="O5" s="4" t="s">
        <v>46</v>
      </c>
      <c r="P5" s="186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ht="21" customHeight="1" x14ac:dyDescent="0.25">
      <c r="A6" s="3"/>
      <c r="B6" s="24"/>
      <c r="C6" s="24"/>
      <c r="D6" s="186"/>
      <c r="E6" s="186"/>
      <c r="F6" s="24"/>
      <c r="G6" s="24"/>
      <c r="H6" s="192"/>
      <c r="I6" s="58" t="s">
        <v>56</v>
      </c>
      <c r="J6" s="58" t="s">
        <v>57</v>
      </c>
      <c r="K6" s="58" t="s">
        <v>58</v>
      </c>
      <c r="L6" s="62" t="s">
        <v>46</v>
      </c>
      <c r="M6" s="3"/>
      <c r="N6" s="65"/>
      <c r="O6" s="24"/>
      <c r="P6" s="18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15" customFormat="1" ht="29.25" customHeight="1" x14ac:dyDescent="0.3">
      <c r="A7" s="36" t="s">
        <v>88</v>
      </c>
      <c r="B7" s="162">
        <v>102662138</v>
      </c>
      <c r="C7" s="162">
        <v>6066</v>
      </c>
      <c r="D7" s="162">
        <v>37802</v>
      </c>
      <c r="E7" s="162">
        <v>20187846</v>
      </c>
      <c r="F7" s="162">
        <v>569283</v>
      </c>
      <c r="G7" s="162">
        <v>0</v>
      </c>
      <c r="H7" s="162">
        <v>1873264</v>
      </c>
      <c r="I7" s="162">
        <v>0</v>
      </c>
      <c r="J7" s="162">
        <v>0</v>
      </c>
      <c r="K7" s="162">
        <v>118915</v>
      </c>
      <c r="L7" s="162">
        <v>118915</v>
      </c>
      <c r="M7" s="36" t="s">
        <v>88</v>
      </c>
      <c r="N7" s="162">
        <v>10254819</v>
      </c>
      <c r="O7" s="162">
        <v>12816281</v>
      </c>
      <c r="P7" s="162">
        <v>281572881</v>
      </c>
    </row>
    <row r="8" spans="1:254" s="15" customFormat="1" ht="29.25" customHeight="1" x14ac:dyDescent="0.3">
      <c r="A8" s="38" t="s">
        <v>107</v>
      </c>
      <c r="B8" s="150">
        <v>103203374</v>
      </c>
      <c r="C8" s="150">
        <v>22942</v>
      </c>
      <c r="D8" s="150">
        <v>0</v>
      </c>
      <c r="E8" s="150">
        <v>5682944</v>
      </c>
      <c r="F8" s="150">
        <v>1446453</v>
      </c>
      <c r="G8" s="150">
        <v>0</v>
      </c>
      <c r="H8" s="150">
        <v>677416</v>
      </c>
      <c r="I8" s="150">
        <v>0</v>
      </c>
      <c r="J8" s="150">
        <v>0</v>
      </c>
      <c r="K8" s="150">
        <v>1433</v>
      </c>
      <c r="L8" s="150">
        <v>1433</v>
      </c>
      <c r="M8" s="118" t="s">
        <v>107</v>
      </c>
      <c r="N8" s="150">
        <v>4394762</v>
      </c>
      <c r="O8" s="150">
        <v>6520064</v>
      </c>
      <c r="P8" s="150">
        <v>207768013</v>
      </c>
    </row>
    <row r="9" spans="1:254" s="15" customFormat="1" ht="29.25" customHeight="1" x14ac:dyDescent="0.3">
      <c r="A9" s="40" t="s">
        <v>0</v>
      </c>
      <c r="B9" s="150">
        <v>146494330</v>
      </c>
      <c r="C9" s="150">
        <v>202606</v>
      </c>
      <c r="D9" s="150">
        <v>36363</v>
      </c>
      <c r="E9" s="150">
        <v>19925077</v>
      </c>
      <c r="F9" s="150">
        <v>1902009</v>
      </c>
      <c r="G9" s="150">
        <v>0</v>
      </c>
      <c r="H9" s="150">
        <v>1581990</v>
      </c>
      <c r="I9" s="150">
        <v>0</v>
      </c>
      <c r="J9" s="150">
        <v>0</v>
      </c>
      <c r="K9" s="150">
        <v>46242</v>
      </c>
      <c r="L9" s="150">
        <v>46242</v>
      </c>
      <c r="M9" s="40" t="s">
        <v>0</v>
      </c>
      <c r="N9" s="150">
        <v>9279438</v>
      </c>
      <c r="O9" s="150">
        <v>12809679</v>
      </c>
      <c r="P9" s="150">
        <v>382396037</v>
      </c>
    </row>
    <row r="10" spans="1:254" s="15" customFormat="1" ht="29.25" customHeight="1" x14ac:dyDescent="0.3">
      <c r="A10" s="40" t="s">
        <v>1</v>
      </c>
      <c r="B10" s="150">
        <v>375623231</v>
      </c>
      <c r="C10" s="150">
        <v>94340</v>
      </c>
      <c r="D10" s="150">
        <v>3771815</v>
      </c>
      <c r="E10" s="150">
        <v>33693569</v>
      </c>
      <c r="F10" s="150">
        <v>7197180</v>
      </c>
      <c r="G10" s="150">
        <v>638</v>
      </c>
      <c r="H10" s="150">
        <v>2352252</v>
      </c>
      <c r="I10" s="150">
        <v>0</v>
      </c>
      <c r="J10" s="150">
        <v>0</v>
      </c>
      <c r="K10" s="150">
        <v>634</v>
      </c>
      <c r="L10" s="150">
        <v>634</v>
      </c>
      <c r="M10" s="40" t="s">
        <v>1</v>
      </c>
      <c r="N10" s="150">
        <v>20199519</v>
      </c>
      <c r="O10" s="150">
        <v>29750223</v>
      </c>
      <c r="P10" s="150">
        <v>612808471</v>
      </c>
    </row>
    <row r="11" spans="1:254" s="15" customFormat="1" ht="29.25" customHeight="1" x14ac:dyDescent="0.3">
      <c r="A11" s="46" t="s">
        <v>108</v>
      </c>
      <c r="B11" s="163">
        <v>96906832</v>
      </c>
      <c r="C11" s="163">
        <v>6858</v>
      </c>
      <c r="D11" s="163">
        <v>20202</v>
      </c>
      <c r="E11" s="163">
        <v>8812431</v>
      </c>
      <c r="F11" s="163">
        <v>1849363</v>
      </c>
      <c r="G11" s="163">
        <v>0</v>
      </c>
      <c r="H11" s="163">
        <v>621712</v>
      </c>
      <c r="I11" s="163">
        <v>0</v>
      </c>
      <c r="J11" s="163">
        <v>0</v>
      </c>
      <c r="K11" s="163">
        <v>0</v>
      </c>
      <c r="L11" s="163">
        <v>0</v>
      </c>
      <c r="M11" s="119" t="s">
        <v>108</v>
      </c>
      <c r="N11" s="163">
        <v>8040943</v>
      </c>
      <c r="O11" s="163">
        <v>10512018</v>
      </c>
      <c r="P11" s="163">
        <v>195128395</v>
      </c>
    </row>
    <row r="12" spans="1:254" s="15" customFormat="1" ht="29.25" customHeight="1" x14ac:dyDescent="0.3">
      <c r="A12" s="48" t="s">
        <v>109</v>
      </c>
      <c r="B12" s="162">
        <v>57908322</v>
      </c>
      <c r="C12" s="162">
        <v>0</v>
      </c>
      <c r="D12" s="162">
        <v>16317</v>
      </c>
      <c r="E12" s="162">
        <v>5041651</v>
      </c>
      <c r="F12" s="162">
        <v>2721861</v>
      </c>
      <c r="G12" s="162">
        <v>0</v>
      </c>
      <c r="H12" s="162">
        <v>621948</v>
      </c>
      <c r="I12" s="162">
        <v>0</v>
      </c>
      <c r="J12" s="162">
        <v>0</v>
      </c>
      <c r="K12" s="162">
        <v>0</v>
      </c>
      <c r="L12" s="162">
        <v>0</v>
      </c>
      <c r="M12" s="121" t="s">
        <v>109</v>
      </c>
      <c r="N12" s="162">
        <v>5575125</v>
      </c>
      <c r="O12" s="162">
        <v>8918934</v>
      </c>
      <c r="P12" s="162">
        <v>173780300</v>
      </c>
    </row>
    <row r="13" spans="1:254" s="15" customFormat="1" ht="29.25" customHeight="1" x14ac:dyDescent="0.3">
      <c r="A13" s="40" t="s">
        <v>2</v>
      </c>
      <c r="B13" s="150">
        <v>99134408</v>
      </c>
      <c r="C13" s="150">
        <v>0</v>
      </c>
      <c r="D13" s="150">
        <v>142623</v>
      </c>
      <c r="E13" s="150">
        <v>8838899</v>
      </c>
      <c r="F13" s="150">
        <v>0</v>
      </c>
      <c r="G13" s="150">
        <v>0</v>
      </c>
      <c r="H13" s="150">
        <v>563343</v>
      </c>
      <c r="I13" s="150">
        <v>0</v>
      </c>
      <c r="J13" s="150">
        <v>0</v>
      </c>
      <c r="K13" s="150">
        <v>0</v>
      </c>
      <c r="L13" s="150">
        <v>0</v>
      </c>
      <c r="M13" s="40" t="s">
        <v>2</v>
      </c>
      <c r="N13" s="150">
        <v>3796417</v>
      </c>
      <c r="O13" s="150">
        <v>4359760</v>
      </c>
      <c r="P13" s="150">
        <v>220079675</v>
      </c>
    </row>
    <row r="14" spans="1:254" s="15" customFormat="1" ht="29.25" customHeight="1" x14ac:dyDescent="0.3">
      <c r="A14" s="40" t="s">
        <v>3</v>
      </c>
      <c r="B14" s="150">
        <v>52815336</v>
      </c>
      <c r="C14" s="150">
        <v>0</v>
      </c>
      <c r="D14" s="150">
        <v>71411</v>
      </c>
      <c r="E14" s="150">
        <v>4146422</v>
      </c>
      <c r="F14" s="150">
        <v>0</v>
      </c>
      <c r="G14" s="150">
        <v>0</v>
      </c>
      <c r="H14" s="150">
        <v>184867</v>
      </c>
      <c r="I14" s="150">
        <v>0</v>
      </c>
      <c r="J14" s="150">
        <v>0</v>
      </c>
      <c r="K14" s="150">
        <v>0</v>
      </c>
      <c r="L14" s="150">
        <v>0</v>
      </c>
      <c r="M14" s="40" t="s">
        <v>3</v>
      </c>
      <c r="N14" s="150">
        <v>2811996</v>
      </c>
      <c r="O14" s="150">
        <v>2996863</v>
      </c>
      <c r="P14" s="150">
        <v>110540463</v>
      </c>
    </row>
    <row r="15" spans="1:254" s="15" customFormat="1" ht="29.25" customHeight="1" x14ac:dyDescent="0.3">
      <c r="A15" s="38" t="s">
        <v>110</v>
      </c>
      <c r="B15" s="150">
        <v>124216988</v>
      </c>
      <c r="C15" s="150">
        <v>0</v>
      </c>
      <c r="D15" s="150">
        <v>4506779</v>
      </c>
      <c r="E15" s="150">
        <v>9112335</v>
      </c>
      <c r="F15" s="150">
        <v>609789</v>
      </c>
      <c r="G15" s="150">
        <v>0</v>
      </c>
      <c r="H15" s="150">
        <v>502421</v>
      </c>
      <c r="I15" s="150">
        <v>0</v>
      </c>
      <c r="J15" s="150">
        <v>0</v>
      </c>
      <c r="K15" s="150">
        <v>0</v>
      </c>
      <c r="L15" s="150">
        <v>0</v>
      </c>
      <c r="M15" s="118" t="s">
        <v>110</v>
      </c>
      <c r="N15" s="150">
        <v>5088108</v>
      </c>
      <c r="O15" s="150">
        <v>6200318</v>
      </c>
      <c r="P15" s="150">
        <v>251957478</v>
      </c>
    </row>
    <row r="16" spans="1:254" s="15" customFormat="1" ht="29.25" customHeight="1" x14ac:dyDescent="0.3">
      <c r="A16" s="46" t="s">
        <v>111</v>
      </c>
      <c r="B16" s="163">
        <v>180290028</v>
      </c>
      <c r="C16" s="163">
        <v>0</v>
      </c>
      <c r="D16" s="163">
        <v>744103</v>
      </c>
      <c r="E16" s="163">
        <v>13421438</v>
      </c>
      <c r="F16" s="163">
        <v>0</v>
      </c>
      <c r="G16" s="163">
        <v>0</v>
      </c>
      <c r="H16" s="163">
        <v>448068</v>
      </c>
      <c r="I16" s="163">
        <v>0</v>
      </c>
      <c r="J16" s="163">
        <v>0</v>
      </c>
      <c r="K16" s="163">
        <v>0</v>
      </c>
      <c r="L16" s="163">
        <v>0</v>
      </c>
      <c r="M16" s="119" t="s">
        <v>111</v>
      </c>
      <c r="N16" s="163">
        <v>7325083</v>
      </c>
      <c r="O16" s="163">
        <v>7773151</v>
      </c>
      <c r="P16" s="163">
        <v>292862626</v>
      </c>
    </row>
    <row r="17" spans="1:16" s="15" customFormat="1" ht="29.25" customHeight="1" x14ac:dyDescent="0.3">
      <c r="A17" s="38" t="s">
        <v>112</v>
      </c>
      <c r="B17" s="150">
        <v>92191522</v>
      </c>
      <c r="C17" s="150">
        <v>0</v>
      </c>
      <c r="D17" s="150">
        <v>38656</v>
      </c>
      <c r="E17" s="150">
        <v>5137987</v>
      </c>
      <c r="F17" s="150">
        <v>847486</v>
      </c>
      <c r="G17" s="150">
        <v>0</v>
      </c>
      <c r="H17" s="150">
        <v>691216</v>
      </c>
      <c r="I17" s="150">
        <v>0</v>
      </c>
      <c r="J17" s="150">
        <v>0</v>
      </c>
      <c r="K17" s="150">
        <v>0</v>
      </c>
      <c r="L17" s="150">
        <v>0</v>
      </c>
      <c r="M17" s="118" t="s">
        <v>112</v>
      </c>
      <c r="N17" s="150">
        <v>7671926</v>
      </c>
      <c r="O17" s="150">
        <v>9210628</v>
      </c>
      <c r="P17" s="150">
        <v>212231939</v>
      </c>
    </row>
    <row r="18" spans="1:16" s="15" customFormat="1" ht="29.25" customHeight="1" x14ac:dyDescent="0.3">
      <c r="A18" s="38" t="s">
        <v>113</v>
      </c>
      <c r="B18" s="150">
        <v>80793249</v>
      </c>
      <c r="C18" s="150">
        <v>14205</v>
      </c>
      <c r="D18" s="150">
        <v>28475</v>
      </c>
      <c r="E18" s="150">
        <v>2766902</v>
      </c>
      <c r="F18" s="150">
        <v>952724</v>
      </c>
      <c r="G18" s="150">
        <v>0</v>
      </c>
      <c r="H18" s="150">
        <v>335587</v>
      </c>
      <c r="I18" s="150">
        <v>0</v>
      </c>
      <c r="J18" s="150">
        <v>0</v>
      </c>
      <c r="K18" s="150">
        <v>0</v>
      </c>
      <c r="L18" s="150">
        <v>0</v>
      </c>
      <c r="M18" s="118" t="s">
        <v>113</v>
      </c>
      <c r="N18" s="150">
        <v>1916713</v>
      </c>
      <c r="O18" s="150">
        <v>3205024</v>
      </c>
      <c r="P18" s="150">
        <v>166096527</v>
      </c>
    </row>
    <row r="19" spans="1:16" s="15" customFormat="1" ht="29.25" customHeight="1" thickBot="1" x14ac:dyDescent="0.35">
      <c r="A19" s="38" t="s">
        <v>116</v>
      </c>
      <c r="B19" s="150">
        <v>25374175</v>
      </c>
      <c r="C19" s="150">
        <v>0</v>
      </c>
      <c r="D19" s="150">
        <v>0</v>
      </c>
      <c r="E19" s="150">
        <v>970333</v>
      </c>
      <c r="F19" s="150">
        <v>163081</v>
      </c>
      <c r="G19" s="150">
        <v>35006</v>
      </c>
      <c r="H19" s="150">
        <v>263873</v>
      </c>
      <c r="I19" s="150">
        <v>0</v>
      </c>
      <c r="J19" s="150">
        <v>0</v>
      </c>
      <c r="K19" s="150">
        <v>0</v>
      </c>
      <c r="L19" s="150">
        <v>0</v>
      </c>
      <c r="M19" s="118" t="s">
        <v>116</v>
      </c>
      <c r="N19" s="150">
        <v>3192776</v>
      </c>
      <c r="O19" s="150">
        <v>3654736</v>
      </c>
      <c r="P19" s="150">
        <v>67996853</v>
      </c>
    </row>
    <row r="20" spans="1:16" s="15" customFormat="1" ht="29.25" customHeight="1" thickTop="1" thickBot="1" x14ac:dyDescent="0.35">
      <c r="A20" s="44" t="s">
        <v>118</v>
      </c>
      <c r="B20" s="123">
        <v>1537613933</v>
      </c>
      <c r="C20" s="123">
        <v>347017</v>
      </c>
      <c r="D20" s="123">
        <v>9414546</v>
      </c>
      <c r="E20" s="123">
        <v>137737834</v>
      </c>
      <c r="F20" s="123">
        <v>18259229</v>
      </c>
      <c r="G20" s="123">
        <v>35644</v>
      </c>
      <c r="H20" s="123">
        <v>10717957</v>
      </c>
      <c r="I20" s="123">
        <v>0</v>
      </c>
      <c r="J20" s="123">
        <v>0</v>
      </c>
      <c r="K20" s="123">
        <v>167224</v>
      </c>
      <c r="L20" s="123">
        <v>167224</v>
      </c>
      <c r="M20" s="122" t="s">
        <v>118</v>
      </c>
      <c r="N20" s="123">
        <v>89547625</v>
      </c>
      <c r="O20" s="123">
        <v>118727679</v>
      </c>
      <c r="P20" s="123">
        <v>3175219658</v>
      </c>
    </row>
    <row r="21" spans="1:16" s="15" customFormat="1" ht="29.25" customHeight="1" thickTop="1" x14ac:dyDescent="0.3">
      <c r="A21" s="49" t="s">
        <v>89</v>
      </c>
      <c r="B21" s="159">
        <v>6142182</v>
      </c>
      <c r="C21" s="159">
        <v>3085</v>
      </c>
      <c r="D21" s="159">
        <v>44302</v>
      </c>
      <c r="E21" s="159">
        <v>289370</v>
      </c>
      <c r="F21" s="159">
        <v>0</v>
      </c>
      <c r="G21" s="159">
        <v>0</v>
      </c>
      <c r="H21" s="159">
        <v>192092</v>
      </c>
      <c r="I21" s="159">
        <v>0</v>
      </c>
      <c r="J21" s="159">
        <v>0</v>
      </c>
      <c r="K21" s="159">
        <v>0</v>
      </c>
      <c r="L21" s="159">
        <v>0</v>
      </c>
      <c r="M21" s="49" t="s">
        <v>89</v>
      </c>
      <c r="N21" s="159">
        <v>522570</v>
      </c>
      <c r="O21" s="159">
        <v>714662</v>
      </c>
      <c r="P21" s="159">
        <v>22313628</v>
      </c>
    </row>
    <row r="22" spans="1:16" s="15" customFormat="1" ht="29.25" customHeight="1" x14ac:dyDescent="0.3">
      <c r="A22" s="40" t="s">
        <v>4</v>
      </c>
      <c r="B22" s="150">
        <v>10230332</v>
      </c>
      <c r="C22" s="150">
        <v>3048</v>
      </c>
      <c r="D22" s="150">
        <v>70961</v>
      </c>
      <c r="E22" s="150">
        <v>357738</v>
      </c>
      <c r="F22" s="150">
        <v>406805</v>
      </c>
      <c r="G22" s="150">
        <v>0</v>
      </c>
      <c r="H22" s="150">
        <v>182638</v>
      </c>
      <c r="I22" s="150">
        <v>0</v>
      </c>
      <c r="J22" s="150">
        <v>0</v>
      </c>
      <c r="K22" s="150">
        <v>0</v>
      </c>
      <c r="L22" s="150">
        <v>0</v>
      </c>
      <c r="M22" s="40" t="s">
        <v>4</v>
      </c>
      <c r="N22" s="150">
        <v>470407</v>
      </c>
      <c r="O22" s="150">
        <v>1059850</v>
      </c>
      <c r="P22" s="150">
        <v>26117972</v>
      </c>
    </row>
    <row r="23" spans="1:16" s="15" customFormat="1" ht="29.25" customHeight="1" x14ac:dyDescent="0.3">
      <c r="A23" s="40" t="s">
        <v>5</v>
      </c>
      <c r="B23" s="150">
        <v>63695664</v>
      </c>
      <c r="C23" s="150">
        <v>0</v>
      </c>
      <c r="D23" s="150">
        <v>2579580</v>
      </c>
      <c r="E23" s="150">
        <v>2343699</v>
      </c>
      <c r="F23" s="150">
        <v>0</v>
      </c>
      <c r="G23" s="150">
        <v>0</v>
      </c>
      <c r="H23" s="150">
        <v>0</v>
      </c>
      <c r="I23" s="150">
        <v>0</v>
      </c>
      <c r="J23" s="150">
        <v>0</v>
      </c>
      <c r="K23" s="150">
        <v>0</v>
      </c>
      <c r="L23" s="150">
        <v>0</v>
      </c>
      <c r="M23" s="40" t="s">
        <v>5</v>
      </c>
      <c r="N23" s="150">
        <v>1094066</v>
      </c>
      <c r="O23" s="150">
        <v>1094066</v>
      </c>
      <c r="P23" s="150">
        <v>94987944</v>
      </c>
    </row>
    <row r="24" spans="1:16" s="15" customFormat="1" ht="29.25" customHeight="1" x14ac:dyDescent="0.3">
      <c r="A24" s="40" t="s">
        <v>6</v>
      </c>
      <c r="B24" s="150">
        <v>14349738</v>
      </c>
      <c r="C24" s="150">
        <v>0</v>
      </c>
      <c r="D24" s="150">
        <v>0</v>
      </c>
      <c r="E24" s="150">
        <v>963791</v>
      </c>
      <c r="F24" s="150">
        <v>1048493</v>
      </c>
      <c r="G24" s="150">
        <v>0</v>
      </c>
      <c r="H24" s="150">
        <v>58369</v>
      </c>
      <c r="I24" s="150">
        <v>0</v>
      </c>
      <c r="J24" s="150">
        <v>0</v>
      </c>
      <c r="K24" s="150">
        <v>0</v>
      </c>
      <c r="L24" s="150">
        <v>0</v>
      </c>
      <c r="M24" s="40" t="s">
        <v>6</v>
      </c>
      <c r="N24" s="150">
        <v>850053</v>
      </c>
      <c r="O24" s="150">
        <v>1956915</v>
      </c>
      <c r="P24" s="150">
        <v>37591864</v>
      </c>
    </row>
    <row r="25" spans="1:16" s="61" customFormat="1" ht="29.25" customHeight="1" x14ac:dyDescent="0.3">
      <c r="A25" s="52" t="s">
        <v>7</v>
      </c>
      <c r="B25" s="163">
        <v>2966418</v>
      </c>
      <c r="C25" s="163">
        <v>102159</v>
      </c>
      <c r="D25" s="163">
        <v>0</v>
      </c>
      <c r="E25" s="163">
        <v>147947</v>
      </c>
      <c r="F25" s="163">
        <v>58807</v>
      </c>
      <c r="G25" s="163">
        <v>0</v>
      </c>
      <c r="H25" s="163">
        <v>105445</v>
      </c>
      <c r="I25" s="163">
        <v>0</v>
      </c>
      <c r="J25" s="163">
        <v>0</v>
      </c>
      <c r="K25" s="163">
        <v>0</v>
      </c>
      <c r="L25" s="163">
        <v>0</v>
      </c>
      <c r="M25" s="51" t="s">
        <v>7</v>
      </c>
      <c r="N25" s="163">
        <v>1299616</v>
      </c>
      <c r="O25" s="163">
        <v>1463868</v>
      </c>
      <c r="P25" s="163">
        <v>22996591</v>
      </c>
    </row>
    <row r="26" spans="1:16" s="15" customFormat="1" ht="29.25" customHeight="1" x14ac:dyDescent="0.3">
      <c r="A26" s="41" t="s">
        <v>8</v>
      </c>
      <c r="B26" s="150">
        <v>32442878</v>
      </c>
      <c r="C26" s="150">
        <v>0</v>
      </c>
      <c r="D26" s="150">
        <v>0</v>
      </c>
      <c r="E26" s="150">
        <v>2340257</v>
      </c>
      <c r="F26" s="150">
        <v>1315268</v>
      </c>
      <c r="G26" s="150">
        <v>0</v>
      </c>
      <c r="H26" s="150">
        <v>30038</v>
      </c>
      <c r="I26" s="150">
        <v>0</v>
      </c>
      <c r="J26" s="150">
        <v>0</v>
      </c>
      <c r="K26" s="150">
        <v>0</v>
      </c>
      <c r="L26" s="150">
        <v>0</v>
      </c>
      <c r="M26" s="40" t="s">
        <v>8</v>
      </c>
      <c r="N26" s="150">
        <v>3183073</v>
      </c>
      <c r="O26" s="150">
        <v>4528379</v>
      </c>
      <c r="P26" s="150">
        <v>57470788</v>
      </c>
    </row>
    <row r="27" spans="1:16" s="15" customFormat="1" ht="29.25" customHeight="1" x14ac:dyDescent="0.3">
      <c r="A27" s="40" t="s">
        <v>9</v>
      </c>
      <c r="B27" s="150">
        <v>50655810</v>
      </c>
      <c r="C27" s="150">
        <v>0</v>
      </c>
      <c r="D27" s="150">
        <v>0</v>
      </c>
      <c r="E27" s="150">
        <v>10055302</v>
      </c>
      <c r="F27" s="150">
        <v>0</v>
      </c>
      <c r="G27" s="150">
        <v>0</v>
      </c>
      <c r="H27" s="150">
        <v>256706</v>
      </c>
      <c r="I27" s="150">
        <v>0</v>
      </c>
      <c r="J27" s="150">
        <v>0</v>
      </c>
      <c r="K27" s="150">
        <v>0</v>
      </c>
      <c r="L27" s="150">
        <v>0</v>
      </c>
      <c r="M27" s="40" t="s">
        <v>9</v>
      </c>
      <c r="N27" s="150">
        <v>1441870</v>
      </c>
      <c r="O27" s="150">
        <v>1698576</v>
      </c>
      <c r="P27" s="150">
        <v>84837093</v>
      </c>
    </row>
    <row r="28" spans="1:16" s="15" customFormat="1" ht="29.25" customHeight="1" x14ac:dyDescent="0.3">
      <c r="A28" s="41" t="s">
        <v>10</v>
      </c>
      <c r="B28" s="150">
        <v>1416061</v>
      </c>
      <c r="C28" s="150">
        <v>0</v>
      </c>
      <c r="D28" s="150">
        <v>0</v>
      </c>
      <c r="E28" s="150">
        <v>1509558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0</v>
      </c>
      <c r="L28" s="150">
        <v>0</v>
      </c>
      <c r="M28" s="40" t="s">
        <v>10</v>
      </c>
      <c r="N28" s="150">
        <v>76758</v>
      </c>
      <c r="O28" s="150">
        <v>76758</v>
      </c>
      <c r="P28" s="150">
        <v>4054789</v>
      </c>
    </row>
    <row r="29" spans="1:16" s="15" customFormat="1" ht="29.25" customHeight="1" x14ac:dyDescent="0.3">
      <c r="A29" s="41" t="s">
        <v>11</v>
      </c>
      <c r="B29" s="150">
        <v>29749155</v>
      </c>
      <c r="C29" s="150">
        <v>0</v>
      </c>
      <c r="D29" s="150">
        <v>0</v>
      </c>
      <c r="E29" s="150">
        <v>5296994</v>
      </c>
      <c r="F29" s="150">
        <v>26908</v>
      </c>
      <c r="G29" s="150">
        <v>0</v>
      </c>
      <c r="H29" s="150">
        <v>149085</v>
      </c>
      <c r="I29" s="150">
        <v>0</v>
      </c>
      <c r="J29" s="150">
        <v>0</v>
      </c>
      <c r="K29" s="150">
        <v>0</v>
      </c>
      <c r="L29" s="150">
        <v>0</v>
      </c>
      <c r="M29" s="40" t="s">
        <v>11</v>
      </c>
      <c r="N29" s="150">
        <v>1444399</v>
      </c>
      <c r="O29" s="150">
        <v>1620392</v>
      </c>
      <c r="P29" s="150">
        <v>46811764</v>
      </c>
    </row>
    <row r="30" spans="1:16" s="61" customFormat="1" ht="29.25" customHeight="1" x14ac:dyDescent="0.3">
      <c r="A30" s="52" t="s">
        <v>117</v>
      </c>
      <c r="B30" s="163">
        <v>133656481</v>
      </c>
      <c r="C30" s="163">
        <v>0</v>
      </c>
      <c r="D30" s="163">
        <v>0</v>
      </c>
      <c r="E30" s="163">
        <v>7591902</v>
      </c>
      <c r="F30" s="163">
        <v>0</v>
      </c>
      <c r="G30" s="163">
        <v>0</v>
      </c>
      <c r="H30" s="163">
        <v>381212</v>
      </c>
      <c r="I30" s="163">
        <v>0</v>
      </c>
      <c r="J30" s="163">
        <v>0</v>
      </c>
      <c r="K30" s="163">
        <v>0</v>
      </c>
      <c r="L30" s="163">
        <v>0</v>
      </c>
      <c r="M30" s="51" t="s">
        <v>117</v>
      </c>
      <c r="N30" s="163">
        <v>1166568</v>
      </c>
      <c r="O30" s="163">
        <v>1547780</v>
      </c>
      <c r="P30" s="163">
        <v>173044571</v>
      </c>
    </row>
    <row r="31" spans="1:16" s="15" customFormat="1" ht="29.25" customHeight="1" x14ac:dyDescent="0.3">
      <c r="A31" s="41" t="s">
        <v>12</v>
      </c>
      <c r="B31" s="150">
        <v>23275548</v>
      </c>
      <c r="C31" s="150">
        <v>0</v>
      </c>
      <c r="D31" s="150">
        <v>0</v>
      </c>
      <c r="E31" s="150">
        <v>4968778</v>
      </c>
      <c r="F31" s="150">
        <v>0</v>
      </c>
      <c r="G31" s="150">
        <v>0</v>
      </c>
      <c r="H31" s="150">
        <v>0</v>
      </c>
      <c r="I31" s="150">
        <v>0</v>
      </c>
      <c r="J31" s="150">
        <v>0</v>
      </c>
      <c r="K31" s="150">
        <v>0</v>
      </c>
      <c r="L31" s="150">
        <v>0</v>
      </c>
      <c r="M31" s="40" t="s">
        <v>12</v>
      </c>
      <c r="N31" s="150">
        <v>1145819</v>
      </c>
      <c r="O31" s="150">
        <v>1145819</v>
      </c>
      <c r="P31" s="150">
        <v>36792167</v>
      </c>
    </row>
    <row r="32" spans="1:16" s="15" customFormat="1" ht="29.25" customHeight="1" x14ac:dyDescent="0.3">
      <c r="A32" s="41" t="s">
        <v>13</v>
      </c>
      <c r="B32" s="150">
        <v>94980719</v>
      </c>
      <c r="C32" s="150">
        <v>0</v>
      </c>
      <c r="D32" s="150">
        <v>0</v>
      </c>
      <c r="E32" s="150">
        <v>5618669</v>
      </c>
      <c r="F32" s="150">
        <v>0</v>
      </c>
      <c r="G32" s="150">
        <v>0</v>
      </c>
      <c r="H32" s="150">
        <v>374001</v>
      </c>
      <c r="I32" s="150">
        <v>0</v>
      </c>
      <c r="J32" s="150">
        <v>0</v>
      </c>
      <c r="K32" s="150">
        <v>0</v>
      </c>
      <c r="L32" s="150">
        <v>0</v>
      </c>
      <c r="M32" s="40" t="s">
        <v>13</v>
      </c>
      <c r="N32" s="150">
        <v>972081</v>
      </c>
      <c r="O32" s="150">
        <v>1346082</v>
      </c>
      <c r="P32" s="150">
        <v>124396783</v>
      </c>
    </row>
    <row r="33" spans="1:16" s="15" customFormat="1" ht="29.25" customHeight="1" x14ac:dyDescent="0.3">
      <c r="A33" s="41" t="s">
        <v>14</v>
      </c>
      <c r="B33" s="150">
        <v>13268182</v>
      </c>
      <c r="C33" s="150">
        <v>0</v>
      </c>
      <c r="D33" s="150">
        <v>144035</v>
      </c>
      <c r="E33" s="150">
        <v>2085322</v>
      </c>
      <c r="F33" s="150">
        <v>280366</v>
      </c>
      <c r="G33" s="150">
        <v>0</v>
      </c>
      <c r="H33" s="150">
        <v>416989</v>
      </c>
      <c r="I33" s="150">
        <v>0</v>
      </c>
      <c r="J33" s="150">
        <v>0</v>
      </c>
      <c r="K33" s="150">
        <v>0</v>
      </c>
      <c r="L33" s="150">
        <v>0</v>
      </c>
      <c r="M33" s="40" t="s">
        <v>14</v>
      </c>
      <c r="N33" s="150">
        <v>1401455</v>
      </c>
      <c r="O33" s="150">
        <v>2098810</v>
      </c>
      <c r="P33" s="150">
        <v>28487076</v>
      </c>
    </row>
    <row r="34" spans="1:16" s="15" customFormat="1" ht="29.25" customHeight="1" x14ac:dyDescent="0.3">
      <c r="A34" s="41" t="s">
        <v>15</v>
      </c>
      <c r="B34" s="150">
        <v>38035879</v>
      </c>
      <c r="C34" s="150">
        <v>0</v>
      </c>
      <c r="D34" s="150">
        <v>2025</v>
      </c>
      <c r="E34" s="150">
        <v>5717197</v>
      </c>
      <c r="F34" s="150">
        <v>744785</v>
      </c>
      <c r="G34" s="150">
        <v>0</v>
      </c>
      <c r="H34" s="150">
        <v>296640</v>
      </c>
      <c r="I34" s="150">
        <v>0</v>
      </c>
      <c r="J34" s="150">
        <v>0</v>
      </c>
      <c r="K34" s="150">
        <v>0</v>
      </c>
      <c r="L34" s="150">
        <v>0</v>
      </c>
      <c r="M34" s="40" t="s">
        <v>15</v>
      </c>
      <c r="N34" s="150">
        <v>2741823</v>
      </c>
      <c r="O34" s="150">
        <v>3783248</v>
      </c>
      <c r="P34" s="150">
        <v>87127952</v>
      </c>
    </row>
    <row r="35" spans="1:16" s="61" customFormat="1" ht="29.25" customHeight="1" x14ac:dyDescent="0.3">
      <c r="A35" s="52" t="s">
        <v>16</v>
      </c>
      <c r="B35" s="163">
        <v>16154737</v>
      </c>
      <c r="C35" s="163">
        <v>0</v>
      </c>
      <c r="D35" s="163">
        <v>0</v>
      </c>
      <c r="E35" s="163">
        <v>1272684</v>
      </c>
      <c r="F35" s="163">
        <v>0</v>
      </c>
      <c r="G35" s="163">
        <v>0</v>
      </c>
      <c r="H35" s="163">
        <v>155223</v>
      </c>
      <c r="I35" s="163">
        <v>0</v>
      </c>
      <c r="J35" s="163">
        <v>0</v>
      </c>
      <c r="K35" s="163">
        <v>0</v>
      </c>
      <c r="L35" s="163">
        <v>0</v>
      </c>
      <c r="M35" s="51" t="s">
        <v>16</v>
      </c>
      <c r="N35" s="163">
        <v>714501</v>
      </c>
      <c r="O35" s="163">
        <v>869724</v>
      </c>
      <c r="P35" s="163">
        <v>59405787</v>
      </c>
    </row>
    <row r="36" spans="1:16" s="15" customFormat="1" ht="29.25" customHeight="1" x14ac:dyDescent="0.3">
      <c r="A36" s="41" t="s">
        <v>17</v>
      </c>
      <c r="B36" s="150">
        <v>0</v>
      </c>
      <c r="C36" s="150">
        <v>0</v>
      </c>
      <c r="D36" s="150">
        <v>0</v>
      </c>
      <c r="E36" s="150">
        <v>9170</v>
      </c>
      <c r="F36" s="150">
        <v>0</v>
      </c>
      <c r="G36" s="150">
        <v>0</v>
      </c>
      <c r="H36" s="150">
        <v>15811</v>
      </c>
      <c r="I36" s="150">
        <v>0</v>
      </c>
      <c r="J36" s="150">
        <v>0</v>
      </c>
      <c r="K36" s="150">
        <v>0</v>
      </c>
      <c r="L36" s="150">
        <v>0</v>
      </c>
      <c r="M36" s="40" t="s">
        <v>17</v>
      </c>
      <c r="N36" s="150">
        <v>45838</v>
      </c>
      <c r="O36" s="150">
        <v>61649</v>
      </c>
      <c r="P36" s="150">
        <v>12170586</v>
      </c>
    </row>
    <row r="37" spans="1:16" s="15" customFormat="1" ht="29.25" customHeight="1" x14ac:dyDescent="0.3">
      <c r="A37" s="41" t="s">
        <v>18</v>
      </c>
      <c r="B37" s="150">
        <v>37270537</v>
      </c>
      <c r="C37" s="150">
        <v>0</v>
      </c>
      <c r="D37" s="150">
        <v>0</v>
      </c>
      <c r="E37" s="150">
        <v>8296921</v>
      </c>
      <c r="F37" s="150">
        <v>0</v>
      </c>
      <c r="G37" s="150">
        <v>0</v>
      </c>
      <c r="H37" s="150">
        <v>157283</v>
      </c>
      <c r="I37" s="150">
        <v>0</v>
      </c>
      <c r="J37" s="150">
        <v>0</v>
      </c>
      <c r="K37" s="150">
        <v>0</v>
      </c>
      <c r="L37" s="150">
        <v>0</v>
      </c>
      <c r="M37" s="40" t="s">
        <v>18</v>
      </c>
      <c r="N37" s="150">
        <v>945192</v>
      </c>
      <c r="O37" s="150">
        <v>1102475</v>
      </c>
      <c r="P37" s="150">
        <v>58528704</v>
      </c>
    </row>
    <row r="38" spans="1:16" s="15" customFormat="1" ht="29.25" customHeight="1" x14ac:dyDescent="0.3">
      <c r="A38" s="41" t="s">
        <v>19</v>
      </c>
      <c r="B38" s="150">
        <v>28888437</v>
      </c>
      <c r="C38" s="150">
        <v>0</v>
      </c>
      <c r="D38" s="150">
        <v>859939</v>
      </c>
      <c r="E38" s="150">
        <v>1139267</v>
      </c>
      <c r="F38" s="150">
        <v>0</v>
      </c>
      <c r="G38" s="150">
        <v>0</v>
      </c>
      <c r="H38" s="150">
        <v>140288</v>
      </c>
      <c r="I38" s="150">
        <v>0</v>
      </c>
      <c r="J38" s="150">
        <v>0</v>
      </c>
      <c r="K38" s="150">
        <v>0</v>
      </c>
      <c r="L38" s="150">
        <v>0</v>
      </c>
      <c r="M38" s="40" t="s">
        <v>19</v>
      </c>
      <c r="N38" s="150">
        <v>544555</v>
      </c>
      <c r="O38" s="150">
        <v>684843</v>
      </c>
      <c r="P38" s="150">
        <v>35354430</v>
      </c>
    </row>
    <row r="39" spans="1:16" s="15" customFormat="1" ht="29.25" customHeight="1" x14ac:dyDescent="0.3">
      <c r="A39" s="40" t="s">
        <v>20</v>
      </c>
      <c r="B39" s="150">
        <v>19781574</v>
      </c>
      <c r="C39" s="150">
        <v>0</v>
      </c>
      <c r="D39" s="150">
        <v>429500</v>
      </c>
      <c r="E39" s="150">
        <v>5890222</v>
      </c>
      <c r="F39" s="150">
        <v>0</v>
      </c>
      <c r="G39" s="150">
        <v>0</v>
      </c>
      <c r="H39" s="150">
        <v>568344</v>
      </c>
      <c r="I39" s="150">
        <v>0</v>
      </c>
      <c r="J39" s="150">
        <v>0</v>
      </c>
      <c r="K39" s="150">
        <v>0</v>
      </c>
      <c r="L39" s="150">
        <v>0</v>
      </c>
      <c r="M39" s="40" t="s">
        <v>20</v>
      </c>
      <c r="N39" s="150">
        <v>2098972</v>
      </c>
      <c r="O39" s="150">
        <v>2667316</v>
      </c>
      <c r="P39" s="150">
        <v>36863704</v>
      </c>
    </row>
    <row r="40" spans="1:16" s="61" customFormat="1" ht="29.25" customHeight="1" x14ac:dyDescent="0.3">
      <c r="A40" s="51" t="s">
        <v>21</v>
      </c>
      <c r="B40" s="163">
        <v>18033730</v>
      </c>
      <c r="C40" s="163">
        <v>0</v>
      </c>
      <c r="D40" s="163">
        <v>0</v>
      </c>
      <c r="E40" s="163">
        <v>5834955</v>
      </c>
      <c r="F40" s="163">
        <v>0</v>
      </c>
      <c r="G40" s="163">
        <v>0</v>
      </c>
      <c r="H40" s="163">
        <v>0</v>
      </c>
      <c r="I40" s="163">
        <v>0</v>
      </c>
      <c r="J40" s="163">
        <v>0</v>
      </c>
      <c r="K40" s="163">
        <v>0</v>
      </c>
      <c r="L40" s="163">
        <v>0</v>
      </c>
      <c r="M40" s="51" t="s">
        <v>21</v>
      </c>
      <c r="N40" s="163">
        <v>192419</v>
      </c>
      <c r="O40" s="163">
        <v>192419</v>
      </c>
      <c r="P40" s="163">
        <v>30295134</v>
      </c>
    </row>
    <row r="41" spans="1:16" s="15" customFormat="1" ht="29.25" customHeight="1" x14ac:dyDescent="0.3">
      <c r="A41" s="38" t="s">
        <v>114</v>
      </c>
      <c r="B41" s="150">
        <v>61738868</v>
      </c>
      <c r="C41" s="150">
        <v>0</v>
      </c>
      <c r="D41" s="150">
        <v>0</v>
      </c>
      <c r="E41" s="150">
        <v>2899649</v>
      </c>
      <c r="F41" s="150">
        <v>0</v>
      </c>
      <c r="G41" s="150">
        <v>0</v>
      </c>
      <c r="H41" s="150">
        <v>117951</v>
      </c>
      <c r="I41" s="150">
        <v>0</v>
      </c>
      <c r="J41" s="150">
        <v>0</v>
      </c>
      <c r="K41" s="150">
        <v>0</v>
      </c>
      <c r="L41" s="150">
        <v>0</v>
      </c>
      <c r="M41" s="118" t="s">
        <v>114</v>
      </c>
      <c r="N41" s="150">
        <v>453937</v>
      </c>
      <c r="O41" s="150">
        <v>571888</v>
      </c>
      <c r="P41" s="150">
        <v>117619862</v>
      </c>
    </row>
    <row r="42" spans="1:16" s="15" customFormat="1" ht="29.25" customHeight="1" x14ac:dyDescent="0.3">
      <c r="A42" s="40" t="s">
        <v>22</v>
      </c>
      <c r="B42" s="150">
        <v>43798191</v>
      </c>
      <c r="C42" s="150">
        <v>0</v>
      </c>
      <c r="D42" s="150">
        <v>2152202</v>
      </c>
      <c r="E42" s="150">
        <v>5972703</v>
      </c>
      <c r="F42" s="150">
        <v>1929448</v>
      </c>
      <c r="G42" s="150">
        <v>0</v>
      </c>
      <c r="H42" s="150">
        <v>62195</v>
      </c>
      <c r="I42" s="150">
        <v>0</v>
      </c>
      <c r="J42" s="150">
        <v>0</v>
      </c>
      <c r="K42" s="150">
        <v>0</v>
      </c>
      <c r="L42" s="150">
        <v>0</v>
      </c>
      <c r="M42" s="40" t="s">
        <v>22</v>
      </c>
      <c r="N42" s="150">
        <v>3352153</v>
      </c>
      <c r="O42" s="150">
        <v>5343796</v>
      </c>
      <c r="P42" s="150">
        <v>82578288</v>
      </c>
    </row>
    <row r="43" spans="1:16" s="15" customFormat="1" ht="29.25" customHeight="1" x14ac:dyDescent="0.3">
      <c r="A43" s="40" t="s">
        <v>23</v>
      </c>
      <c r="B43" s="150">
        <v>9744400</v>
      </c>
      <c r="C43" s="150">
        <v>0</v>
      </c>
      <c r="D43" s="150">
        <v>0</v>
      </c>
      <c r="E43" s="150">
        <v>808187</v>
      </c>
      <c r="F43" s="150">
        <v>0</v>
      </c>
      <c r="G43" s="150">
        <v>0</v>
      </c>
      <c r="H43" s="150">
        <v>128278</v>
      </c>
      <c r="I43" s="150">
        <v>0</v>
      </c>
      <c r="J43" s="150">
        <v>0</v>
      </c>
      <c r="K43" s="150">
        <v>0</v>
      </c>
      <c r="L43" s="150">
        <v>0</v>
      </c>
      <c r="M43" s="40" t="s">
        <v>23</v>
      </c>
      <c r="N43" s="150">
        <v>984254</v>
      </c>
      <c r="O43" s="150">
        <v>1112532</v>
      </c>
      <c r="P43" s="150">
        <v>28006526</v>
      </c>
    </row>
    <row r="44" spans="1:16" s="15" customFormat="1" ht="29.25" customHeight="1" x14ac:dyDescent="0.3">
      <c r="A44" s="41" t="s">
        <v>24</v>
      </c>
      <c r="B44" s="150">
        <v>2830735</v>
      </c>
      <c r="C44" s="150">
        <v>0</v>
      </c>
      <c r="D44" s="150">
        <v>0</v>
      </c>
      <c r="E44" s="150">
        <v>28851</v>
      </c>
      <c r="F44" s="150">
        <v>0</v>
      </c>
      <c r="G44" s="150">
        <v>0</v>
      </c>
      <c r="H44" s="150">
        <v>0</v>
      </c>
      <c r="I44" s="150">
        <v>0</v>
      </c>
      <c r="J44" s="150">
        <v>0</v>
      </c>
      <c r="K44" s="150">
        <v>0</v>
      </c>
      <c r="L44" s="150">
        <v>0</v>
      </c>
      <c r="M44" s="40" t="s">
        <v>24</v>
      </c>
      <c r="N44" s="150">
        <v>471177</v>
      </c>
      <c r="O44" s="150">
        <v>471177</v>
      </c>
      <c r="P44" s="150">
        <v>14589407</v>
      </c>
    </row>
    <row r="45" spans="1:16" s="61" customFormat="1" ht="29.25" customHeight="1" x14ac:dyDescent="0.3">
      <c r="A45" s="52" t="s">
        <v>25</v>
      </c>
      <c r="B45" s="163">
        <v>10442341</v>
      </c>
      <c r="C45" s="163">
        <v>0</v>
      </c>
      <c r="D45" s="163">
        <v>18996</v>
      </c>
      <c r="E45" s="163">
        <v>605250</v>
      </c>
      <c r="F45" s="163">
        <v>1360895</v>
      </c>
      <c r="G45" s="163">
        <v>0</v>
      </c>
      <c r="H45" s="163">
        <v>115961</v>
      </c>
      <c r="I45" s="163">
        <v>0</v>
      </c>
      <c r="J45" s="163">
        <v>0</v>
      </c>
      <c r="K45" s="163">
        <v>0</v>
      </c>
      <c r="L45" s="163">
        <v>0</v>
      </c>
      <c r="M45" s="51" t="s">
        <v>25</v>
      </c>
      <c r="N45" s="163">
        <v>2168986</v>
      </c>
      <c r="O45" s="163">
        <v>3645842</v>
      </c>
      <c r="P45" s="163">
        <v>47390978</v>
      </c>
    </row>
    <row r="46" spans="1:16" s="15" customFormat="1" ht="29.25" customHeight="1" x14ac:dyDescent="0.3">
      <c r="A46" s="41" t="s">
        <v>26</v>
      </c>
      <c r="B46" s="150">
        <v>57212770</v>
      </c>
      <c r="C46" s="150">
        <v>0</v>
      </c>
      <c r="D46" s="150">
        <v>0</v>
      </c>
      <c r="E46" s="150">
        <v>943491</v>
      </c>
      <c r="F46" s="150">
        <v>1704955</v>
      </c>
      <c r="G46" s="150">
        <v>0</v>
      </c>
      <c r="H46" s="150">
        <v>207724</v>
      </c>
      <c r="I46" s="150">
        <v>0</v>
      </c>
      <c r="J46" s="150">
        <v>0</v>
      </c>
      <c r="K46" s="150">
        <v>0</v>
      </c>
      <c r="L46" s="150">
        <v>0</v>
      </c>
      <c r="M46" s="40" t="s">
        <v>26</v>
      </c>
      <c r="N46" s="150">
        <v>2081129</v>
      </c>
      <c r="O46" s="150">
        <v>3993808</v>
      </c>
      <c r="P46" s="150">
        <v>84742820</v>
      </c>
    </row>
    <row r="47" spans="1:16" s="15" customFormat="1" ht="29.25" customHeight="1" x14ac:dyDescent="0.3">
      <c r="A47" s="41" t="s">
        <v>27</v>
      </c>
      <c r="B47" s="150">
        <v>48948002</v>
      </c>
      <c r="C47" s="150">
        <v>0</v>
      </c>
      <c r="D47" s="150">
        <v>0</v>
      </c>
      <c r="E47" s="150">
        <v>1832087</v>
      </c>
      <c r="F47" s="150">
        <v>0</v>
      </c>
      <c r="G47" s="150">
        <v>0</v>
      </c>
      <c r="H47" s="150">
        <v>199166</v>
      </c>
      <c r="I47" s="150">
        <v>0</v>
      </c>
      <c r="J47" s="150">
        <v>0</v>
      </c>
      <c r="K47" s="150">
        <v>0</v>
      </c>
      <c r="L47" s="150">
        <v>0</v>
      </c>
      <c r="M47" s="40" t="s">
        <v>27</v>
      </c>
      <c r="N47" s="150">
        <v>548790</v>
      </c>
      <c r="O47" s="150">
        <v>747956</v>
      </c>
      <c r="P47" s="150">
        <v>63152494</v>
      </c>
    </row>
    <row r="48" spans="1:16" s="15" customFormat="1" ht="29.25" customHeight="1" x14ac:dyDescent="0.3">
      <c r="A48" s="41" t="s">
        <v>28</v>
      </c>
      <c r="B48" s="150">
        <v>56213563</v>
      </c>
      <c r="C48" s="150">
        <v>0</v>
      </c>
      <c r="D48" s="150">
        <v>0</v>
      </c>
      <c r="E48" s="150">
        <v>7388952</v>
      </c>
      <c r="F48" s="150">
        <v>0</v>
      </c>
      <c r="G48" s="150">
        <v>0</v>
      </c>
      <c r="H48" s="150">
        <v>65672</v>
      </c>
      <c r="I48" s="150">
        <v>0</v>
      </c>
      <c r="J48" s="150">
        <v>0</v>
      </c>
      <c r="K48" s="150">
        <v>0</v>
      </c>
      <c r="L48" s="150">
        <v>0</v>
      </c>
      <c r="M48" s="40" t="s">
        <v>28</v>
      </c>
      <c r="N48" s="150">
        <v>1778656</v>
      </c>
      <c r="O48" s="150">
        <v>1844328</v>
      </c>
      <c r="P48" s="150">
        <v>85874013</v>
      </c>
    </row>
    <row r="49" spans="1:16" s="15" customFormat="1" ht="29.25" customHeight="1" x14ac:dyDescent="0.3">
      <c r="A49" s="41" t="s">
        <v>29</v>
      </c>
      <c r="B49" s="150">
        <v>59965921</v>
      </c>
      <c r="C49" s="150">
        <v>0</v>
      </c>
      <c r="D49" s="150">
        <v>3625775</v>
      </c>
      <c r="E49" s="150">
        <v>32481</v>
      </c>
      <c r="F49" s="150">
        <v>0</v>
      </c>
      <c r="G49" s="150"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40" t="s">
        <v>29</v>
      </c>
      <c r="N49" s="150">
        <v>2464126</v>
      </c>
      <c r="O49" s="150">
        <v>2464126</v>
      </c>
      <c r="P49" s="150">
        <v>79102397</v>
      </c>
    </row>
    <row r="50" spans="1:16" s="61" customFormat="1" ht="29.25" customHeight="1" x14ac:dyDescent="0.3">
      <c r="A50" s="52" t="s">
        <v>30</v>
      </c>
      <c r="B50" s="163">
        <v>53811505</v>
      </c>
      <c r="C50" s="163">
        <v>0</v>
      </c>
      <c r="D50" s="163">
        <v>16042</v>
      </c>
      <c r="E50" s="163">
        <v>1305302</v>
      </c>
      <c r="F50" s="163">
        <v>460834</v>
      </c>
      <c r="G50" s="163">
        <v>0</v>
      </c>
      <c r="H50" s="163">
        <v>134614</v>
      </c>
      <c r="I50" s="163">
        <v>0</v>
      </c>
      <c r="J50" s="163">
        <v>0</v>
      </c>
      <c r="K50" s="163">
        <v>0</v>
      </c>
      <c r="L50" s="163">
        <v>0</v>
      </c>
      <c r="M50" s="51" t="s">
        <v>30</v>
      </c>
      <c r="N50" s="163">
        <v>4035254</v>
      </c>
      <c r="O50" s="163">
        <v>4630702</v>
      </c>
      <c r="P50" s="163">
        <v>94786496</v>
      </c>
    </row>
    <row r="51" spans="1:16" s="15" customFormat="1" ht="29.25" customHeight="1" x14ac:dyDescent="0.3">
      <c r="A51" s="41" t="s">
        <v>31</v>
      </c>
      <c r="B51" s="150">
        <v>11483976</v>
      </c>
      <c r="C51" s="150">
        <v>0</v>
      </c>
      <c r="D51" s="150">
        <v>7430</v>
      </c>
      <c r="E51" s="150">
        <v>908839</v>
      </c>
      <c r="F51" s="150">
        <v>0</v>
      </c>
      <c r="G51" s="150">
        <v>0</v>
      </c>
      <c r="H51" s="150">
        <v>91391</v>
      </c>
      <c r="I51" s="150">
        <v>0</v>
      </c>
      <c r="J51" s="150">
        <v>0</v>
      </c>
      <c r="K51" s="150">
        <v>0</v>
      </c>
      <c r="L51" s="150">
        <v>0</v>
      </c>
      <c r="M51" s="40" t="s">
        <v>31</v>
      </c>
      <c r="N51" s="150">
        <v>888799</v>
      </c>
      <c r="O51" s="150">
        <v>980190</v>
      </c>
      <c r="P51" s="150">
        <v>27824322</v>
      </c>
    </row>
    <row r="52" spans="1:16" s="15" customFormat="1" ht="29.25" customHeight="1" x14ac:dyDescent="0.3">
      <c r="A52" s="41" t="s">
        <v>32</v>
      </c>
      <c r="B52" s="150">
        <v>42079936</v>
      </c>
      <c r="C52" s="150">
        <v>0</v>
      </c>
      <c r="D52" s="150">
        <v>51563</v>
      </c>
      <c r="E52" s="150">
        <v>3656739</v>
      </c>
      <c r="F52" s="150">
        <v>0</v>
      </c>
      <c r="G52" s="150"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40" t="s">
        <v>32</v>
      </c>
      <c r="N52" s="150">
        <v>954672</v>
      </c>
      <c r="O52" s="150">
        <v>954672</v>
      </c>
      <c r="P52" s="150">
        <v>67590038</v>
      </c>
    </row>
    <row r="53" spans="1:16" s="15" customFormat="1" ht="29.25" customHeight="1" x14ac:dyDescent="0.3">
      <c r="A53" s="41" t="s">
        <v>33</v>
      </c>
      <c r="B53" s="150">
        <v>16869662</v>
      </c>
      <c r="C53" s="150">
        <v>0</v>
      </c>
      <c r="D53" s="150">
        <v>0</v>
      </c>
      <c r="E53" s="150">
        <v>1268213</v>
      </c>
      <c r="F53" s="150">
        <v>62930</v>
      </c>
      <c r="G53" s="150">
        <v>0</v>
      </c>
      <c r="H53" s="150">
        <v>70290</v>
      </c>
      <c r="I53" s="150">
        <v>0</v>
      </c>
      <c r="J53" s="150">
        <v>0</v>
      </c>
      <c r="K53" s="150">
        <v>0</v>
      </c>
      <c r="L53" s="150">
        <v>0</v>
      </c>
      <c r="M53" s="40" t="s">
        <v>33</v>
      </c>
      <c r="N53" s="150">
        <v>1165311</v>
      </c>
      <c r="O53" s="150">
        <v>1298531</v>
      </c>
      <c r="P53" s="150">
        <v>30538688</v>
      </c>
    </row>
    <row r="54" spans="1:16" s="15" customFormat="1" ht="29.25" customHeight="1" x14ac:dyDescent="0.3">
      <c r="A54" s="41" t="s">
        <v>34</v>
      </c>
      <c r="B54" s="150">
        <v>64792213</v>
      </c>
      <c r="C54" s="150">
        <v>0</v>
      </c>
      <c r="D54" s="150">
        <v>2509</v>
      </c>
      <c r="E54" s="150">
        <v>5154800</v>
      </c>
      <c r="F54" s="150">
        <v>0</v>
      </c>
      <c r="G54" s="150">
        <v>0</v>
      </c>
      <c r="H54" s="150">
        <v>0</v>
      </c>
      <c r="I54" s="150">
        <v>0</v>
      </c>
      <c r="J54" s="150">
        <v>0</v>
      </c>
      <c r="K54" s="150">
        <v>0</v>
      </c>
      <c r="L54" s="150">
        <v>0</v>
      </c>
      <c r="M54" s="40" t="s">
        <v>34</v>
      </c>
      <c r="N54" s="150">
        <v>2091545</v>
      </c>
      <c r="O54" s="150">
        <v>2091545</v>
      </c>
      <c r="P54" s="150">
        <v>83161590</v>
      </c>
    </row>
    <row r="55" spans="1:16" s="61" customFormat="1" ht="29.25" customHeight="1" x14ac:dyDescent="0.3">
      <c r="A55" s="52" t="s">
        <v>35</v>
      </c>
      <c r="B55" s="163">
        <v>22394859</v>
      </c>
      <c r="C55" s="163">
        <v>0</v>
      </c>
      <c r="D55" s="163">
        <v>0</v>
      </c>
      <c r="E55" s="163">
        <v>3064936</v>
      </c>
      <c r="F55" s="163">
        <v>0</v>
      </c>
      <c r="G55" s="163">
        <v>0</v>
      </c>
      <c r="H55" s="163">
        <v>226641</v>
      </c>
      <c r="I55" s="163">
        <v>0</v>
      </c>
      <c r="J55" s="163">
        <v>0</v>
      </c>
      <c r="K55" s="163">
        <v>0</v>
      </c>
      <c r="L55" s="163">
        <v>0</v>
      </c>
      <c r="M55" s="51" t="s">
        <v>35</v>
      </c>
      <c r="N55" s="163">
        <v>1911194</v>
      </c>
      <c r="O55" s="163">
        <v>2137835</v>
      </c>
      <c r="P55" s="163">
        <v>52940140</v>
      </c>
    </row>
    <row r="56" spans="1:16" s="15" customFormat="1" ht="29.25" customHeight="1" x14ac:dyDescent="0.3">
      <c r="A56" s="41" t="s">
        <v>36</v>
      </c>
      <c r="B56" s="150">
        <v>70367882</v>
      </c>
      <c r="C56" s="150">
        <v>0</v>
      </c>
      <c r="D56" s="150">
        <v>169316</v>
      </c>
      <c r="E56" s="150">
        <v>636767</v>
      </c>
      <c r="F56" s="150">
        <v>4591</v>
      </c>
      <c r="G56" s="150">
        <v>0</v>
      </c>
      <c r="H56" s="150">
        <v>170593</v>
      </c>
      <c r="I56" s="150">
        <v>0</v>
      </c>
      <c r="J56" s="150">
        <v>0</v>
      </c>
      <c r="K56" s="150">
        <v>0</v>
      </c>
      <c r="L56" s="150">
        <v>0</v>
      </c>
      <c r="M56" s="40" t="s">
        <v>36</v>
      </c>
      <c r="N56" s="150">
        <v>3328265</v>
      </c>
      <c r="O56" s="150">
        <v>3503449</v>
      </c>
      <c r="P56" s="150">
        <v>97050981</v>
      </c>
    </row>
    <row r="57" spans="1:16" s="15" customFormat="1" ht="29.25" customHeight="1" x14ac:dyDescent="0.3">
      <c r="A57" s="41" t="s">
        <v>37</v>
      </c>
      <c r="B57" s="150">
        <v>13126677</v>
      </c>
      <c r="C57" s="150">
        <v>0</v>
      </c>
      <c r="D57" s="150">
        <v>0</v>
      </c>
      <c r="E57" s="150">
        <v>880232</v>
      </c>
      <c r="F57" s="150">
        <v>0</v>
      </c>
      <c r="G57" s="150">
        <v>0</v>
      </c>
      <c r="H57" s="150">
        <v>259793</v>
      </c>
      <c r="I57" s="150">
        <v>0</v>
      </c>
      <c r="J57" s="150">
        <v>0</v>
      </c>
      <c r="K57" s="150">
        <v>0</v>
      </c>
      <c r="L57" s="150">
        <v>0</v>
      </c>
      <c r="M57" s="40" t="s">
        <v>37</v>
      </c>
      <c r="N57" s="150">
        <v>2193700</v>
      </c>
      <c r="O57" s="150">
        <v>2453493</v>
      </c>
      <c r="P57" s="150">
        <v>21907823</v>
      </c>
    </row>
    <row r="58" spans="1:16" s="15" customFormat="1" ht="29.25" customHeight="1" x14ac:dyDescent="0.3">
      <c r="A58" s="41" t="s">
        <v>38</v>
      </c>
      <c r="B58" s="150">
        <v>14882752</v>
      </c>
      <c r="C58" s="150">
        <v>0</v>
      </c>
      <c r="D58" s="150">
        <v>0</v>
      </c>
      <c r="E58" s="150">
        <v>951298</v>
      </c>
      <c r="F58" s="150">
        <v>0</v>
      </c>
      <c r="G58" s="150">
        <v>0</v>
      </c>
      <c r="H58" s="150">
        <v>197033</v>
      </c>
      <c r="I58" s="150">
        <v>0</v>
      </c>
      <c r="J58" s="150">
        <v>0</v>
      </c>
      <c r="K58" s="150">
        <v>0</v>
      </c>
      <c r="L58" s="150">
        <v>0</v>
      </c>
      <c r="M58" s="40" t="s">
        <v>38</v>
      </c>
      <c r="N58" s="150">
        <v>1274508</v>
      </c>
      <c r="O58" s="150">
        <v>1471541</v>
      </c>
      <c r="P58" s="150">
        <v>28748327</v>
      </c>
    </row>
    <row r="59" spans="1:16" s="15" customFormat="1" ht="29.25" customHeight="1" x14ac:dyDescent="0.3">
      <c r="A59" s="40" t="s">
        <v>39</v>
      </c>
      <c r="B59" s="150">
        <v>16609069</v>
      </c>
      <c r="C59" s="150">
        <v>0</v>
      </c>
      <c r="D59" s="150">
        <v>0</v>
      </c>
      <c r="E59" s="150">
        <v>345442</v>
      </c>
      <c r="F59" s="150">
        <v>286323</v>
      </c>
      <c r="G59" s="150">
        <v>0</v>
      </c>
      <c r="H59" s="150">
        <v>294080</v>
      </c>
      <c r="I59" s="150">
        <v>0</v>
      </c>
      <c r="J59" s="150">
        <v>0</v>
      </c>
      <c r="K59" s="150">
        <v>0</v>
      </c>
      <c r="L59" s="150">
        <v>0</v>
      </c>
      <c r="M59" s="40" t="s">
        <v>39</v>
      </c>
      <c r="N59" s="150">
        <v>3068223</v>
      </c>
      <c r="O59" s="150">
        <v>3648626</v>
      </c>
      <c r="P59" s="150">
        <v>30148940</v>
      </c>
    </row>
    <row r="60" spans="1:16" s="61" customFormat="1" ht="29.25" customHeight="1" x14ac:dyDescent="0.3">
      <c r="A60" s="52" t="s">
        <v>40</v>
      </c>
      <c r="B60" s="163">
        <v>25813424</v>
      </c>
      <c r="C60" s="163">
        <v>0</v>
      </c>
      <c r="D60" s="163">
        <v>46701</v>
      </c>
      <c r="E60" s="163">
        <v>2650065</v>
      </c>
      <c r="F60" s="163">
        <v>0</v>
      </c>
      <c r="G60" s="163">
        <v>0</v>
      </c>
      <c r="H60" s="163">
        <v>0</v>
      </c>
      <c r="I60" s="163">
        <v>0</v>
      </c>
      <c r="J60" s="163">
        <v>0</v>
      </c>
      <c r="K60" s="163">
        <v>0</v>
      </c>
      <c r="L60" s="163">
        <v>0</v>
      </c>
      <c r="M60" s="51" t="s">
        <v>40</v>
      </c>
      <c r="N60" s="163">
        <v>276606</v>
      </c>
      <c r="O60" s="163">
        <v>276606</v>
      </c>
      <c r="P60" s="163">
        <v>37515429</v>
      </c>
    </row>
    <row r="61" spans="1:16" s="15" customFormat="1" ht="29.25" customHeight="1" x14ac:dyDescent="0.3">
      <c r="A61" s="41" t="s">
        <v>41</v>
      </c>
      <c r="B61" s="150">
        <v>8270675</v>
      </c>
      <c r="C61" s="150">
        <v>0</v>
      </c>
      <c r="D61" s="150">
        <v>0</v>
      </c>
      <c r="E61" s="150">
        <v>130812</v>
      </c>
      <c r="F61" s="150">
        <v>0</v>
      </c>
      <c r="G61" s="150">
        <v>0</v>
      </c>
      <c r="H61" s="150">
        <v>206161</v>
      </c>
      <c r="I61" s="150">
        <v>0</v>
      </c>
      <c r="J61" s="150">
        <v>0</v>
      </c>
      <c r="K61" s="150">
        <v>0</v>
      </c>
      <c r="L61" s="150">
        <v>0</v>
      </c>
      <c r="M61" s="40" t="s">
        <v>41</v>
      </c>
      <c r="N61" s="150">
        <v>881289</v>
      </c>
      <c r="O61" s="150">
        <v>1087450</v>
      </c>
      <c r="P61" s="150">
        <v>12069897</v>
      </c>
    </row>
    <row r="62" spans="1:16" s="15" customFormat="1" ht="29.25" customHeight="1" x14ac:dyDescent="0.3">
      <c r="A62" s="41" t="s">
        <v>42</v>
      </c>
      <c r="B62" s="150">
        <v>399259</v>
      </c>
      <c r="C62" s="150">
        <v>0</v>
      </c>
      <c r="D62" s="150">
        <v>0</v>
      </c>
      <c r="E62" s="150">
        <v>5971</v>
      </c>
      <c r="F62" s="150">
        <v>0</v>
      </c>
      <c r="G62" s="150">
        <v>0</v>
      </c>
      <c r="H62" s="150">
        <v>142825</v>
      </c>
      <c r="I62" s="150">
        <v>0</v>
      </c>
      <c r="J62" s="150">
        <v>0</v>
      </c>
      <c r="K62" s="150">
        <v>0</v>
      </c>
      <c r="L62" s="150">
        <v>0</v>
      </c>
      <c r="M62" s="40" t="s">
        <v>42</v>
      </c>
      <c r="N62" s="150">
        <v>1136580</v>
      </c>
      <c r="O62" s="150">
        <v>1279405</v>
      </c>
      <c r="P62" s="150">
        <v>2414277</v>
      </c>
    </row>
    <row r="63" spans="1:16" s="15" customFormat="1" ht="29.25" customHeight="1" x14ac:dyDescent="0.3">
      <c r="A63" s="41" t="s">
        <v>43</v>
      </c>
      <c r="B63" s="150">
        <v>6349052</v>
      </c>
      <c r="C63" s="150">
        <v>0</v>
      </c>
      <c r="D63" s="150">
        <v>14809</v>
      </c>
      <c r="E63" s="150">
        <v>671826</v>
      </c>
      <c r="F63" s="150">
        <v>0</v>
      </c>
      <c r="G63" s="150">
        <v>0</v>
      </c>
      <c r="H63" s="150">
        <v>117309</v>
      </c>
      <c r="I63" s="150">
        <v>0</v>
      </c>
      <c r="J63" s="150">
        <v>0</v>
      </c>
      <c r="K63" s="150">
        <v>0</v>
      </c>
      <c r="L63" s="150">
        <v>0</v>
      </c>
      <c r="M63" s="40" t="s">
        <v>43</v>
      </c>
      <c r="N63" s="150">
        <v>1714615</v>
      </c>
      <c r="O63" s="150">
        <v>1831924</v>
      </c>
      <c r="P63" s="150">
        <v>27383352</v>
      </c>
    </row>
    <row r="64" spans="1:16" s="15" customFormat="1" ht="29.25" customHeight="1" x14ac:dyDescent="0.3">
      <c r="A64" s="41" t="s">
        <v>44</v>
      </c>
      <c r="B64" s="150">
        <v>14899034</v>
      </c>
      <c r="C64" s="150">
        <v>0</v>
      </c>
      <c r="D64" s="150">
        <v>667126</v>
      </c>
      <c r="E64" s="150">
        <v>1865294</v>
      </c>
      <c r="F64" s="150">
        <v>0</v>
      </c>
      <c r="G64" s="150">
        <v>0</v>
      </c>
      <c r="H64" s="150">
        <v>0</v>
      </c>
      <c r="I64" s="150">
        <v>0</v>
      </c>
      <c r="J64" s="150">
        <v>0</v>
      </c>
      <c r="K64" s="150">
        <v>0</v>
      </c>
      <c r="L64" s="150">
        <v>0</v>
      </c>
      <c r="M64" s="40" t="s">
        <v>44</v>
      </c>
      <c r="N64" s="150">
        <v>386259</v>
      </c>
      <c r="O64" s="150">
        <v>386259</v>
      </c>
      <c r="P64" s="150">
        <v>23008343</v>
      </c>
    </row>
    <row r="65" spans="1:16" s="61" customFormat="1" ht="29.25" customHeight="1" x14ac:dyDescent="0.3">
      <c r="A65" s="52" t="s">
        <v>45</v>
      </c>
      <c r="B65" s="163">
        <v>9945146</v>
      </c>
      <c r="C65" s="163">
        <v>0</v>
      </c>
      <c r="D65" s="163">
        <v>22731</v>
      </c>
      <c r="E65" s="163">
        <v>259815</v>
      </c>
      <c r="F65" s="163">
        <v>0</v>
      </c>
      <c r="G65" s="163">
        <v>0</v>
      </c>
      <c r="H65" s="163">
        <v>97710</v>
      </c>
      <c r="I65" s="163">
        <v>0</v>
      </c>
      <c r="J65" s="163">
        <v>0</v>
      </c>
      <c r="K65" s="163">
        <v>0</v>
      </c>
      <c r="L65" s="163">
        <v>0</v>
      </c>
      <c r="M65" s="51" t="s">
        <v>45</v>
      </c>
      <c r="N65" s="163">
        <v>986360</v>
      </c>
      <c r="O65" s="163">
        <v>1084070</v>
      </c>
      <c r="P65" s="163">
        <v>30938199</v>
      </c>
    </row>
    <row r="66" spans="1:16" s="15" customFormat="1" ht="29.25" customHeight="1" thickBot="1" x14ac:dyDescent="0.35">
      <c r="A66" s="55" t="s">
        <v>115</v>
      </c>
      <c r="B66" s="164">
        <v>55734823</v>
      </c>
      <c r="C66" s="164">
        <v>0</v>
      </c>
      <c r="D66" s="164">
        <v>1043907</v>
      </c>
      <c r="E66" s="164">
        <v>13578697</v>
      </c>
      <c r="F66" s="164">
        <v>0</v>
      </c>
      <c r="G66" s="164">
        <v>0</v>
      </c>
      <c r="H66" s="164">
        <v>0</v>
      </c>
      <c r="I66" s="164">
        <v>0</v>
      </c>
      <c r="J66" s="164">
        <v>0</v>
      </c>
      <c r="K66" s="164">
        <v>0</v>
      </c>
      <c r="L66" s="164">
        <v>0</v>
      </c>
      <c r="M66" s="126" t="s">
        <v>115</v>
      </c>
      <c r="N66" s="164">
        <v>1595048</v>
      </c>
      <c r="O66" s="164">
        <v>1595048</v>
      </c>
      <c r="P66" s="164">
        <v>95602089</v>
      </c>
    </row>
    <row r="67" spans="1:16" s="15" customFormat="1" ht="29.25" customHeight="1" thickTop="1" thickBot="1" x14ac:dyDescent="0.35">
      <c r="A67" s="54" t="s">
        <v>90</v>
      </c>
      <c r="B67" s="45">
        <v>1433718797</v>
      </c>
      <c r="C67" s="45">
        <v>108292</v>
      </c>
      <c r="D67" s="45">
        <v>11969449</v>
      </c>
      <c r="E67" s="45">
        <v>129576442</v>
      </c>
      <c r="F67" s="45">
        <v>9691408</v>
      </c>
      <c r="G67" s="45">
        <v>0</v>
      </c>
      <c r="H67" s="45">
        <v>6385551</v>
      </c>
      <c r="I67" s="45">
        <v>0</v>
      </c>
      <c r="J67" s="45">
        <v>0</v>
      </c>
      <c r="K67" s="45">
        <v>0</v>
      </c>
      <c r="L67" s="45">
        <v>0</v>
      </c>
      <c r="M67" s="54" t="s">
        <v>90</v>
      </c>
      <c r="N67" s="45">
        <v>64543471</v>
      </c>
      <c r="O67" s="45">
        <v>80620430</v>
      </c>
      <c r="P67" s="45">
        <v>2446335043</v>
      </c>
    </row>
    <row r="68" spans="1:16" s="15" customFormat="1" ht="29.25" customHeight="1" thickTop="1" x14ac:dyDescent="0.3">
      <c r="A68" s="53" t="s">
        <v>91</v>
      </c>
      <c r="B68" s="42">
        <v>2971332730</v>
      </c>
      <c r="C68" s="42">
        <v>455309</v>
      </c>
      <c r="D68" s="42">
        <v>21383995</v>
      </c>
      <c r="E68" s="42">
        <v>267314276</v>
      </c>
      <c r="F68" s="42">
        <v>27950637</v>
      </c>
      <c r="G68" s="42">
        <v>35644</v>
      </c>
      <c r="H68" s="42">
        <v>17103508</v>
      </c>
      <c r="I68" s="42">
        <v>0</v>
      </c>
      <c r="J68" s="42">
        <v>0</v>
      </c>
      <c r="K68" s="42">
        <v>167224</v>
      </c>
      <c r="L68" s="42">
        <v>167224</v>
      </c>
      <c r="M68" s="53" t="s">
        <v>91</v>
      </c>
      <c r="N68" s="42">
        <v>154091096</v>
      </c>
      <c r="O68" s="42">
        <v>199348109</v>
      </c>
      <c r="P68" s="42">
        <v>5621554701</v>
      </c>
    </row>
    <row r="69" spans="1:16" s="15" customFormat="1" ht="29.25" customHeight="1" x14ac:dyDescent="0.3">
      <c r="A69" s="35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5"/>
      <c r="N69" s="34"/>
      <c r="O69" s="34"/>
      <c r="P69" s="34"/>
    </row>
    <row r="70" spans="1:16" ht="23.4" x14ac:dyDescent="0.3">
      <c r="A70" s="32" t="s">
        <v>132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32" t="s">
        <v>134</v>
      </c>
      <c r="N70" s="144"/>
      <c r="O70" s="144"/>
      <c r="P70" s="144"/>
    </row>
    <row r="71" spans="1:16" ht="30.75" customHeight="1" x14ac:dyDescent="0.3">
      <c r="A71" s="32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32"/>
      <c r="N71" s="144"/>
      <c r="O71" s="144"/>
      <c r="P71" s="144"/>
    </row>
  </sheetData>
  <mergeCells count="8">
    <mergeCell ref="N2:P2"/>
    <mergeCell ref="D3:D6"/>
    <mergeCell ref="E3:E6"/>
    <mergeCell ref="P3:P6"/>
    <mergeCell ref="H4:L4"/>
    <mergeCell ref="H5:H6"/>
    <mergeCell ref="I5:L5"/>
    <mergeCell ref="N3:O3"/>
  </mergeCells>
  <phoneticPr fontId="2"/>
  <pageMargins left="0.78740157480314965" right="0.78740157480314965" top="0.78740157480314965" bottom="0" header="0.59055118110236227" footer="0.31496062992125984"/>
  <pageSetup paperSize="9" scale="31" firstPageNumber="216" fitToHeight="1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  <colBreaks count="1" manualBreakCount="1">
    <brk id="12" max="6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V71"/>
  <sheetViews>
    <sheetView showOutlineSymbols="0" view="pageBreakPreview" zoomScale="50" zoomScaleNormal="50" zoomScaleSheetLayoutView="50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B7" sqref="A1:M68"/>
    </sheetView>
  </sheetViews>
  <sheetFormatPr defaultColWidth="24.77734375" defaultRowHeight="14.4" x14ac:dyDescent="0.2"/>
  <cols>
    <col min="1" max="1" width="20.6640625" style="143" customWidth="1"/>
    <col min="2" max="2" width="22.109375" style="143" customWidth="1"/>
    <col min="3" max="6" width="22.109375" style="139" customWidth="1"/>
    <col min="7" max="11" width="22.109375" style="143" customWidth="1"/>
    <col min="12" max="12" width="15.109375" style="143" customWidth="1"/>
    <col min="13" max="13" width="20.33203125" style="143" customWidth="1"/>
    <col min="14" max="16384" width="24.77734375" style="143"/>
  </cols>
  <sheetData>
    <row r="1" spans="1:256" ht="25.8" x14ac:dyDescent="0.3">
      <c r="A1" s="25" t="s">
        <v>97</v>
      </c>
      <c r="N1" s="147"/>
    </row>
    <row r="2" spans="1:256" ht="21" customHeight="1" x14ac:dyDescent="0.25">
      <c r="A2" s="5" t="s">
        <v>87</v>
      </c>
      <c r="B2" s="10" t="s">
        <v>98</v>
      </c>
      <c r="C2" s="70"/>
      <c r="D2" s="70"/>
      <c r="E2" s="70"/>
      <c r="F2" s="70"/>
      <c r="G2" s="11"/>
      <c r="H2" s="11"/>
      <c r="I2" s="11"/>
      <c r="J2" s="11"/>
      <c r="K2" s="11"/>
      <c r="L2" s="11"/>
      <c r="M2" s="12"/>
      <c r="N2" s="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21" customHeight="1" x14ac:dyDescent="0.25">
      <c r="A3" s="2"/>
      <c r="B3" s="10" t="s">
        <v>49</v>
      </c>
      <c r="C3" s="70"/>
      <c r="D3" s="82"/>
      <c r="E3" s="83" t="s">
        <v>50</v>
      </c>
      <c r="F3" s="70"/>
      <c r="G3" s="14"/>
      <c r="H3" s="10" t="s">
        <v>93</v>
      </c>
      <c r="I3" s="11"/>
      <c r="J3" s="11"/>
      <c r="K3" s="11"/>
      <c r="L3" s="185" t="s">
        <v>74</v>
      </c>
      <c r="M3" s="185" t="s">
        <v>61</v>
      </c>
      <c r="N3" s="8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ht="21" customHeight="1" x14ac:dyDescent="0.25">
      <c r="A4" s="2"/>
      <c r="B4" s="13"/>
      <c r="C4" s="84"/>
      <c r="D4" s="84"/>
      <c r="E4" s="71"/>
      <c r="F4" s="71"/>
      <c r="G4" s="19"/>
      <c r="H4" s="13"/>
      <c r="I4" s="19"/>
      <c r="J4" s="13"/>
      <c r="K4" s="19"/>
      <c r="L4" s="186"/>
      <c r="M4" s="186"/>
      <c r="N4" s="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t="21" customHeight="1" x14ac:dyDescent="0.25">
      <c r="A5" s="2"/>
      <c r="B5" s="23" t="s">
        <v>52</v>
      </c>
      <c r="C5" s="85" t="s">
        <v>123</v>
      </c>
      <c r="D5" s="85" t="s">
        <v>53</v>
      </c>
      <c r="E5" s="72" t="s">
        <v>54</v>
      </c>
      <c r="F5" s="72" t="s">
        <v>126</v>
      </c>
      <c r="G5" s="29" t="s">
        <v>55</v>
      </c>
      <c r="H5" s="23" t="s">
        <v>56</v>
      </c>
      <c r="I5" s="29" t="s">
        <v>57</v>
      </c>
      <c r="J5" s="23" t="s">
        <v>58</v>
      </c>
      <c r="K5" s="29" t="s">
        <v>46</v>
      </c>
      <c r="L5" s="186"/>
      <c r="M5" s="186"/>
      <c r="N5" s="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ht="21" customHeight="1" x14ac:dyDescent="0.25">
      <c r="A6" s="3"/>
      <c r="B6" s="30"/>
      <c r="C6" s="86"/>
      <c r="D6" s="86"/>
      <c r="E6" s="87"/>
      <c r="F6" s="88"/>
      <c r="G6" s="31"/>
      <c r="H6" s="30"/>
      <c r="I6" s="31"/>
      <c r="J6" s="23" t="s">
        <v>59</v>
      </c>
      <c r="K6" s="31"/>
      <c r="L6" s="186"/>
      <c r="M6" s="186"/>
      <c r="N6" s="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15" customFormat="1" ht="30" customHeight="1" x14ac:dyDescent="0.3">
      <c r="A7" s="36" t="s">
        <v>88</v>
      </c>
      <c r="B7" s="89">
        <v>2930849</v>
      </c>
      <c r="C7" s="89">
        <v>0</v>
      </c>
      <c r="D7" s="89">
        <v>3224977</v>
      </c>
      <c r="E7" s="89">
        <v>2308233</v>
      </c>
      <c r="F7" s="89">
        <v>0</v>
      </c>
      <c r="G7" s="89">
        <v>7288408</v>
      </c>
      <c r="H7" s="89">
        <v>82544045</v>
      </c>
      <c r="I7" s="89">
        <v>73177536</v>
      </c>
      <c r="J7" s="89">
        <v>170284707</v>
      </c>
      <c r="K7" s="89">
        <v>326006288</v>
      </c>
      <c r="L7" s="89">
        <v>57785</v>
      </c>
      <c r="M7" s="89">
        <v>12448</v>
      </c>
    </row>
    <row r="8" spans="1:256" s="15" customFormat="1" ht="30" customHeight="1" x14ac:dyDescent="0.3">
      <c r="A8" s="38" t="s">
        <v>107</v>
      </c>
      <c r="B8" s="90">
        <v>7561181</v>
      </c>
      <c r="C8" s="90">
        <v>0</v>
      </c>
      <c r="D8" s="90">
        <v>1516568</v>
      </c>
      <c r="E8" s="90">
        <v>638513</v>
      </c>
      <c r="F8" s="90">
        <v>0</v>
      </c>
      <c r="G8" s="90">
        <v>1922836</v>
      </c>
      <c r="H8" s="90">
        <v>29207872</v>
      </c>
      <c r="I8" s="90">
        <v>24788320</v>
      </c>
      <c r="J8" s="90">
        <v>78134836</v>
      </c>
      <c r="K8" s="90">
        <v>132131028</v>
      </c>
      <c r="L8" s="90">
        <v>46259</v>
      </c>
      <c r="M8" s="90">
        <v>518</v>
      </c>
    </row>
    <row r="9" spans="1:256" s="15" customFormat="1" ht="30" customHeight="1" x14ac:dyDescent="0.3">
      <c r="A9" s="40" t="s">
        <v>0</v>
      </c>
      <c r="B9" s="90">
        <v>11903886</v>
      </c>
      <c r="C9" s="90">
        <v>0</v>
      </c>
      <c r="D9" s="90">
        <v>4244555</v>
      </c>
      <c r="E9" s="90">
        <v>2507691</v>
      </c>
      <c r="F9" s="90">
        <v>0</v>
      </c>
      <c r="G9" s="90">
        <v>7874972</v>
      </c>
      <c r="H9" s="90">
        <v>91125608</v>
      </c>
      <c r="I9" s="90">
        <v>68906230</v>
      </c>
      <c r="J9" s="90">
        <v>273834519</v>
      </c>
      <c r="K9" s="90">
        <v>433866357</v>
      </c>
      <c r="L9" s="90">
        <v>34693</v>
      </c>
      <c r="M9" s="90">
        <v>12739</v>
      </c>
    </row>
    <row r="10" spans="1:256" s="15" customFormat="1" ht="30" customHeight="1" x14ac:dyDescent="0.3">
      <c r="A10" s="40" t="s">
        <v>1</v>
      </c>
      <c r="B10" s="90">
        <v>6080882</v>
      </c>
      <c r="C10" s="90">
        <v>0</v>
      </c>
      <c r="D10" s="90">
        <v>6300244</v>
      </c>
      <c r="E10" s="90">
        <v>1114821</v>
      </c>
      <c r="F10" s="90">
        <v>0</v>
      </c>
      <c r="G10" s="90">
        <v>6546727</v>
      </c>
      <c r="H10" s="90">
        <v>86926421</v>
      </c>
      <c r="I10" s="90">
        <v>85783586</v>
      </c>
      <c r="J10" s="90">
        <v>239231544</v>
      </c>
      <c r="K10" s="90">
        <v>411941551</v>
      </c>
      <c r="L10" s="90">
        <v>1100</v>
      </c>
      <c r="M10" s="90">
        <v>8160</v>
      </c>
    </row>
    <row r="11" spans="1:256" s="15" customFormat="1" ht="30" customHeight="1" x14ac:dyDescent="0.3">
      <c r="A11" s="46" t="s">
        <v>108</v>
      </c>
      <c r="B11" s="91">
        <v>4660745</v>
      </c>
      <c r="C11" s="91">
        <v>0</v>
      </c>
      <c r="D11" s="91">
        <v>163257</v>
      </c>
      <c r="E11" s="91">
        <v>872149</v>
      </c>
      <c r="F11" s="91">
        <v>0</v>
      </c>
      <c r="G11" s="91">
        <v>283642</v>
      </c>
      <c r="H11" s="91">
        <v>9082561</v>
      </c>
      <c r="I11" s="91">
        <v>12907804</v>
      </c>
      <c r="J11" s="91">
        <v>44478708</v>
      </c>
      <c r="K11" s="91">
        <v>66469073</v>
      </c>
      <c r="L11" s="91">
        <v>0</v>
      </c>
      <c r="M11" s="91">
        <v>735</v>
      </c>
    </row>
    <row r="12" spans="1:256" s="15" customFormat="1" ht="30" customHeight="1" x14ac:dyDescent="0.3">
      <c r="A12" s="48" t="s">
        <v>109</v>
      </c>
      <c r="B12" s="89">
        <v>6750452</v>
      </c>
      <c r="C12" s="89">
        <v>0</v>
      </c>
      <c r="D12" s="89">
        <v>593302</v>
      </c>
      <c r="E12" s="89">
        <v>966640</v>
      </c>
      <c r="F12" s="89">
        <v>0</v>
      </c>
      <c r="G12" s="89">
        <v>2609795</v>
      </c>
      <c r="H12" s="89">
        <v>12772309</v>
      </c>
      <c r="I12" s="89">
        <v>18053940</v>
      </c>
      <c r="J12" s="89">
        <v>41895492</v>
      </c>
      <c r="K12" s="89">
        <v>72721741</v>
      </c>
      <c r="L12" s="89">
        <v>4875</v>
      </c>
      <c r="M12" s="89">
        <v>1407</v>
      </c>
    </row>
    <row r="13" spans="1:256" s="15" customFormat="1" ht="30" customHeight="1" x14ac:dyDescent="0.3">
      <c r="A13" s="40" t="s">
        <v>2</v>
      </c>
      <c r="B13" s="90">
        <v>9749323</v>
      </c>
      <c r="C13" s="90">
        <v>0</v>
      </c>
      <c r="D13" s="90">
        <v>3853</v>
      </c>
      <c r="E13" s="90">
        <v>931717</v>
      </c>
      <c r="F13" s="90">
        <v>0</v>
      </c>
      <c r="G13" s="90">
        <v>11974</v>
      </c>
      <c r="H13" s="90">
        <v>4294937</v>
      </c>
      <c r="I13" s="90">
        <v>9589402</v>
      </c>
      <c r="J13" s="90">
        <v>20300059</v>
      </c>
      <c r="K13" s="90">
        <v>34184398</v>
      </c>
      <c r="L13" s="90">
        <v>3611</v>
      </c>
      <c r="M13" s="90">
        <v>7619</v>
      </c>
    </row>
    <row r="14" spans="1:256" s="15" customFormat="1" ht="30" customHeight="1" x14ac:dyDescent="0.3">
      <c r="A14" s="40" t="s">
        <v>3</v>
      </c>
      <c r="B14" s="90">
        <v>3187200</v>
      </c>
      <c r="C14" s="90">
        <v>0</v>
      </c>
      <c r="D14" s="90">
        <v>11880</v>
      </c>
      <c r="E14" s="90">
        <v>463554</v>
      </c>
      <c r="F14" s="90">
        <v>0</v>
      </c>
      <c r="G14" s="90">
        <v>95510</v>
      </c>
      <c r="H14" s="90">
        <v>6404767</v>
      </c>
      <c r="I14" s="90">
        <v>12576736</v>
      </c>
      <c r="J14" s="90">
        <v>24436488</v>
      </c>
      <c r="K14" s="90">
        <v>43417991</v>
      </c>
      <c r="L14" s="90">
        <v>81</v>
      </c>
      <c r="M14" s="90">
        <v>2729</v>
      </c>
    </row>
    <row r="15" spans="1:256" s="15" customFormat="1" ht="30" customHeight="1" x14ac:dyDescent="0.3">
      <c r="A15" s="38" t="s">
        <v>110</v>
      </c>
      <c r="B15" s="90">
        <v>3543672</v>
      </c>
      <c r="C15" s="90">
        <v>0</v>
      </c>
      <c r="D15" s="90">
        <v>52849</v>
      </c>
      <c r="E15" s="90">
        <v>2188958</v>
      </c>
      <c r="F15" s="90">
        <v>0</v>
      </c>
      <c r="G15" s="90">
        <v>447053</v>
      </c>
      <c r="H15" s="90">
        <v>7055418</v>
      </c>
      <c r="I15" s="90">
        <v>13303722</v>
      </c>
      <c r="J15" s="90">
        <v>30781578</v>
      </c>
      <c r="K15" s="90">
        <v>51140718</v>
      </c>
      <c r="L15" s="90">
        <v>17618</v>
      </c>
      <c r="M15" s="90">
        <v>1603</v>
      </c>
    </row>
    <row r="16" spans="1:256" s="15" customFormat="1" ht="30" customHeight="1" x14ac:dyDescent="0.3">
      <c r="A16" s="46" t="s">
        <v>111</v>
      </c>
      <c r="B16" s="91">
        <v>2443733</v>
      </c>
      <c r="C16" s="91">
        <v>0</v>
      </c>
      <c r="D16" s="91">
        <v>38125</v>
      </c>
      <c r="E16" s="91">
        <v>1692148</v>
      </c>
      <c r="F16" s="91">
        <v>0</v>
      </c>
      <c r="G16" s="91">
        <v>152079</v>
      </c>
      <c r="H16" s="91">
        <v>2673846</v>
      </c>
      <c r="I16" s="91">
        <v>5739320</v>
      </c>
      <c r="J16" s="91">
        <v>20480723</v>
      </c>
      <c r="K16" s="91">
        <v>28893889</v>
      </c>
      <c r="L16" s="91">
        <v>2490</v>
      </c>
      <c r="M16" s="91">
        <v>1505</v>
      </c>
    </row>
    <row r="17" spans="1:13" s="15" customFormat="1" ht="30" customHeight="1" x14ac:dyDescent="0.3">
      <c r="A17" s="38" t="s">
        <v>112</v>
      </c>
      <c r="B17" s="90">
        <v>6820263</v>
      </c>
      <c r="C17" s="90">
        <v>0</v>
      </c>
      <c r="D17" s="90">
        <v>200029</v>
      </c>
      <c r="E17" s="90">
        <v>1042444</v>
      </c>
      <c r="F17" s="90">
        <v>0</v>
      </c>
      <c r="G17" s="90">
        <v>328296</v>
      </c>
      <c r="H17" s="90">
        <v>10107894</v>
      </c>
      <c r="I17" s="90">
        <v>16912023</v>
      </c>
      <c r="J17" s="90">
        <v>45459791</v>
      </c>
      <c r="K17" s="90">
        <v>72479708</v>
      </c>
      <c r="L17" s="90">
        <v>23</v>
      </c>
      <c r="M17" s="90">
        <v>1115</v>
      </c>
    </row>
    <row r="18" spans="1:13" s="15" customFormat="1" ht="30" customHeight="1" x14ac:dyDescent="0.3">
      <c r="A18" s="38" t="s">
        <v>113</v>
      </c>
      <c r="B18" s="90">
        <v>2033424</v>
      </c>
      <c r="C18" s="90">
        <v>0</v>
      </c>
      <c r="D18" s="90">
        <v>577009</v>
      </c>
      <c r="E18" s="90">
        <v>2073194</v>
      </c>
      <c r="F18" s="90">
        <v>0</v>
      </c>
      <c r="G18" s="90">
        <v>1605027</v>
      </c>
      <c r="H18" s="90">
        <v>8489981</v>
      </c>
      <c r="I18" s="90">
        <v>16813245</v>
      </c>
      <c r="J18" s="90">
        <v>21145249</v>
      </c>
      <c r="K18" s="90">
        <v>46448475</v>
      </c>
      <c r="L18" s="90">
        <v>69</v>
      </c>
      <c r="M18" s="90">
        <v>1650</v>
      </c>
    </row>
    <row r="19" spans="1:13" s="15" customFormat="1" ht="30" customHeight="1" thickBot="1" x14ac:dyDescent="0.35">
      <c r="A19" s="38" t="s">
        <v>116</v>
      </c>
      <c r="B19" s="90">
        <v>1891449</v>
      </c>
      <c r="C19" s="90">
        <v>0</v>
      </c>
      <c r="D19" s="90">
        <v>80118</v>
      </c>
      <c r="E19" s="90">
        <v>532018</v>
      </c>
      <c r="F19" s="90">
        <v>0</v>
      </c>
      <c r="G19" s="90">
        <v>32329</v>
      </c>
      <c r="H19" s="90">
        <v>4502054</v>
      </c>
      <c r="I19" s="90">
        <v>8151089</v>
      </c>
      <c r="J19" s="90">
        <v>24193436</v>
      </c>
      <c r="K19" s="90">
        <v>36846579</v>
      </c>
      <c r="L19" s="90">
        <v>195</v>
      </c>
      <c r="M19" s="90">
        <v>202</v>
      </c>
    </row>
    <row r="20" spans="1:13" s="15" customFormat="1" ht="30" customHeight="1" thickTop="1" thickBot="1" x14ac:dyDescent="0.35">
      <c r="A20" s="44" t="s">
        <v>118</v>
      </c>
      <c r="B20" s="92">
        <v>69557059</v>
      </c>
      <c r="C20" s="92">
        <v>0</v>
      </c>
      <c r="D20" s="92">
        <v>17006766</v>
      </c>
      <c r="E20" s="92">
        <v>17332080</v>
      </c>
      <c r="F20" s="92">
        <v>0</v>
      </c>
      <c r="G20" s="92">
        <v>29198648</v>
      </c>
      <c r="H20" s="92">
        <v>355187713</v>
      </c>
      <c r="I20" s="92">
        <v>366702953</v>
      </c>
      <c r="J20" s="92">
        <v>1034657130</v>
      </c>
      <c r="K20" s="92">
        <v>1756547796</v>
      </c>
      <c r="L20" s="92">
        <v>168799</v>
      </c>
      <c r="M20" s="92">
        <v>52430</v>
      </c>
    </row>
    <row r="21" spans="1:13" s="15" customFormat="1" ht="30" customHeight="1" thickTop="1" x14ac:dyDescent="0.3">
      <c r="A21" s="49" t="s">
        <v>89</v>
      </c>
      <c r="B21" s="93">
        <v>675765</v>
      </c>
      <c r="C21" s="93">
        <v>0</v>
      </c>
      <c r="D21" s="93">
        <v>220457</v>
      </c>
      <c r="E21" s="93">
        <v>317826</v>
      </c>
      <c r="F21" s="93">
        <v>0</v>
      </c>
      <c r="G21" s="93">
        <v>673096</v>
      </c>
      <c r="H21" s="93">
        <v>1757899</v>
      </c>
      <c r="I21" s="93">
        <v>4049530</v>
      </c>
      <c r="J21" s="93">
        <v>5124535</v>
      </c>
      <c r="K21" s="93">
        <v>10931964</v>
      </c>
      <c r="L21" s="93">
        <v>0</v>
      </c>
      <c r="M21" s="93">
        <v>4445</v>
      </c>
    </row>
    <row r="22" spans="1:13" s="15" customFormat="1" ht="30" customHeight="1" x14ac:dyDescent="0.3">
      <c r="A22" s="40" t="s">
        <v>4</v>
      </c>
      <c r="B22" s="90">
        <v>733316</v>
      </c>
      <c r="C22" s="90">
        <v>0</v>
      </c>
      <c r="D22" s="90">
        <v>68021</v>
      </c>
      <c r="E22" s="90">
        <v>334099</v>
      </c>
      <c r="F22" s="90">
        <v>0</v>
      </c>
      <c r="G22" s="90">
        <v>281128</v>
      </c>
      <c r="H22" s="90">
        <v>1057468</v>
      </c>
      <c r="I22" s="90">
        <v>3271653</v>
      </c>
      <c r="J22" s="90">
        <v>2977996</v>
      </c>
      <c r="K22" s="90">
        <v>7307117</v>
      </c>
      <c r="L22" s="90">
        <v>0</v>
      </c>
      <c r="M22" s="90">
        <v>2081</v>
      </c>
    </row>
    <row r="23" spans="1:13" s="15" customFormat="1" ht="30" customHeight="1" x14ac:dyDescent="0.3">
      <c r="A23" s="40" t="s">
        <v>5</v>
      </c>
      <c r="B23" s="90">
        <v>478172</v>
      </c>
      <c r="C23" s="90">
        <v>0</v>
      </c>
      <c r="D23" s="90">
        <v>0</v>
      </c>
      <c r="E23" s="90">
        <v>400411</v>
      </c>
      <c r="F23" s="90">
        <v>0</v>
      </c>
      <c r="G23" s="90">
        <v>2982</v>
      </c>
      <c r="H23" s="90">
        <v>1171569</v>
      </c>
      <c r="I23" s="90">
        <v>1978248</v>
      </c>
      <c r="J23" s="90">
        <v>6636011</v>
      </c>
      <c r="K23" s="90">
        <v>9785828</v>
      </c>
      <c r="L23" s="90">
        <v>0</v>
      </c>
      <c r="M23" s="90">
        <v>285</v>
      </c>
    </row>
    <row r="24" spans="1:13" s="15" customFormat="1" ht="30" customHeight="1" x14ac:dyDescent="0.3">
      <c r="A24" s="40" t="s">
        <v>6</v>
      </c>
      <c r="B24" s="90">
        <v>1366187</v>
      </c>
      <c r="C24" s="90">
        <v>0</v>
      </c>
      <c r="D24" s="90">
        <v>30974</v>
      </c>
      <c r="E24" s="90">
        <v>177737</v>
      </c>
      <c r="F24" s="90">
        <v>0</v>
      </c>
      <c r="G24" s="90">
        <v>75053</v>
      </c>
      <c r="H24" s="90">
        <v>811522</v>
      </c>
      <c r="I24" s="90">
        <v>2884707</v>
      </c>
      <c r="J24" s="90">
        <v>3664409</v>
      </c>
      <c r="K24" s="90">
        <v>7360638</v>
      </c>
      <c r="L24" s="90">
        <v>725</v>
      </c>
      <c r="M24" s="90">
        <v>532</v>
      </c>
    </row>
    <row r="25" spans="1:13" s="61" customFormat="1" ht="30" customHeight="1" x14ac:dyDescent="0.3">
      <c r="A25" s="52" t="s">
        <v>7</v>
      </c>
      <c r="B25" s="91">
        <v>1148121</v>
      </c>
      <c r="C25" s="91">
        <v>0</v>
      </c>
      <c r="D25" s="91">
        <v>132609</v>
      </c>
      <c r="E25" s="91">
        <v>170516</v>
      </c>
      <c r="F25" s="91">
        <v>0</v>
      </c>
      <c r="G25" s="91">
        <v>440873</v>
      </c>
      <c r="H25" s="91">
        <v>1840866</v>
      </c>
      <c r="I25" s="91">
        <v>2863898</v>
      </c>
      <c r="J25" s="91">
        <v>8688699</v>
      </c>
      <c r="K25" s="91">
        <v>13393463</v>
      </c>
      <c r="L25" s="91">
        <v>2427</v>
      </c>
      <c r="M25" s="91">
        <v>549</v>
      </c>
    </row>
    <row r="26" spans="1:13" s="15" customFormat="1" ht="30" customHeight="1" x14ac:dyDescent="0.3">
      <c r="A26" s="41" t="s">
        <v>8</v>
      </c>
      <c r="B26" s="90">
        <v>1189250</v>
      </c>
      <c r="C26" s="90">
        <v>0</v>
      </c>
      <c r="D26" s="90">
        <v>0</v>
      </c>
      <c r="E26" s="90">
        <v>200244</v>
      </c>
      <c r="F26" s="90">
        <v>0</v>
      </c>
      <c r="G26" s="90">
        <v>0</v>
      </c>
      <c r="H26" s="90">
        <v>313719</v>
      </c>
      <c r="I26" s="90">
        <v>1338225</v>
      </c>
      <c r="J26" s="90">
        <v>2222067</v>
      </c>
      <c r="K26" s="90">
        <v>3874011</v>
      </c>
      <c r="L26" s="90">
        <v>2298</v>
      </c>
      <c r="M26" s="90">
        <v>1724</v>
      </c>
    </row>
    <row r="27" spans="1:13" s="15" customFormat="1" ht="30" customHeight="1" x14ac:dyDescent="0.3">
      <c r="A27" s="40" t="s">
        <v>9</v>
      </c>
      <c r="B27" s="90">
        <v>522096</v>
      </c>
      <c r="C27" s="90">
        <v>0</v>
      </c>
      <c r="D27" s="90">
        <v>0</v>
      </c>
      <c r="E27" s="90">
        <v>225575</v>
      </c>
      <c r="F27" s="90">
        <v>0</v>
      </c>
      <c r="G27" s="90">
        <v>0</v>
      </c>
      <c r="H27" s="90">
        <v>341758</v>
      </c>
      <c r="I27" s="90">
        <v>1152442</v>
      </c>
      <c r="J27" s="90">
        <v>1619819</v>
      </c>
      <c r="K27" s="90">
        <v>3114019</v>
      </c>
      <c r="L27" s="90">
        <v>18362</v>
      </c>
      <c r="M27" s="90">
        <v>1118</v>
      </c>
    </row>
    <row r="28" spans="1:13" s="15" customFormat="1" ht="30" customHeight="1" x14ac:dyDescent="0.3">
      <c r="A28" s="41" t="s">
        <v>10</v>
      </c>
      <c r="B28" s="90">
        <v>0</v>
      </c>
      <c r="C28" s="90">
        <v>0</v>
      </c>
      <c r="D28" s="90">
        <v>0</v>
      </c>
      <c r="E28" s="90">
        <v>4522</v>
      </c>
      <c r="F28" s="90">
        <v>0</v>
      </c>
      <c r="G28" s="90">
        <v>0</v>
      </c>
      <c r="H28" s="90">
        <v>17023</v>
      </c>
      <c r="I28" s="90">
        <v>27005</v>
      </c>
      <c r="J28" s="90">
        <v>85426</v>
      </c>
      <c r="K28" s="90">
        <v>129454</v>
      </c>
      <c r="L28" s="90">
        <v>0</v>
      </c>
      <c r="M28" s="90">
        <v>273</v>
      </c>
    </row>
    <row r="29" spans="1:13" s="15" customFormat="1" ht="30" customHeight="1" x14ac:dyDescent="0.3">
      <c r="A29" s="41" t="s">
        <v>11</v>
      </c>
      <c r="B29" s="90">
        <v>402126</v>
      </c>
      <c r="C29" s="90">
        <v>0</v>
      </c>
      <c r="D29" s="90">
        <v>0</v>
      </c>
      <c r="E29" s="90">
        <v>44403</v>
      </c>
      <c r="F29" s="90">
        <v>0</v>
      </c>
      <c r="G29" s="90">
        <v>0</v>
      </c>
      <c r="H29" s="90">
        <v>180494</v>
      </c>
      <c r="I29" s="90">
        <v>703814</v>
      </c>
      <c r="J29" s="90">
        <v>604576</v>
      </c>
      <c r="K29" s="90">
        <v>1488884</v>
      </c>
      <c r="L29" s="90">
        <v>0</v>
      </c>
      <c r="M29" s="90">
        <v>29545</v>
      </c>
    </row>
    <row r="30" spans="1:13" s="61" customFormat="1" ht="30" customHeight="1" x14ac:dyDescent="0.3">
      <c r="A30" s="52" t="s">
        <v>117</v>
      </c>
      <c r="B30" s="91">
        <v>1139427</v>
      </c>
      <c r="C30" s="91">
        <v>0</v>
      </c>
      <c r="D30" s="91">
        <v>54062</v>
      </c>
      <c r="E30" s="91">
        <v>295591</v>
      </c>
      <c r="F30" s="91">
        <v>0</v>
      </c>
      <c r="G30" s="91">
        <v>91896</v>
      </c>
      <c r="H30" s="91">
        <v>1003021</v>
      </c>
      <c r="I30" s="91">
        <v>2958718</v>
      </c>
      <c r="J30" s="91">
        <v>4956559</v>
      </c>
      <c r="K30" s="91">
        <v>8918298</v>
      </c>
      <c r="L30" s="91">
        <v>6566</v>
      </c>
      <c r="M30" s="91">
        <v>888</v>
      </c>
    </row>
    <row r="31" spans="1:13" s="15" customFormat="1" ht="30" customHeight="1" x14ac:dyDescent="0.3">
      <c r="A31" s="41" t="s">
        <v>12</v>
      </c>
      <c r="B31" s="90">
        <v>361657</v>
      </c>
      <c r="C31" s="90">
        <v>0</v>
      </c>
      <c r="D31" s="90">
        <v>0</v>
      </c>
      <c r="E31" s="90">
        <v>78204</v>
      </c>
      <c r="F31" s="90">
        <v>0</v>
      </c>
      <c r="G31" s="90">
        <v>0</v>
      </c>
      <c r="H31" s="90">
        <v>131467</v>
      </c>
      <c r="I31" s="90">
        <v>485392</v>
      </c>
      <c r="J31" s="90">
        <v>2686959</v>
      </c>
      <c r="K31" s="90">
        <v>3303818</v>
      </c>
      <c r="L31" s="90">
        <v>7206</v>
      </c>
      <c r="M31" s="90">
        <v>9124</v>
      </c>
    </row>
    <row r="32" spans="1:13" s="15" customFormat="1" ht="30" customHeight="1" x14ac:dyDescent="0.3">
      <c r="A32" s="41" t="s">
        <v>13</v>
      </c>
      <c r="B32" s="90">
        <v>937305</v>
      </c>
      <c r="C32" s="90">
        <v>0</v>
      </c>
      <c r="D32" s="90">
        <v>0</v>
      </c>
      <c r="E32" s="90">
        <v>207587</v>
      </c>
      <c r="F32" s="90">
        <v>0</v>
      </c>
      <c r="G32" s="90">
        <v>0</v>
      </c>
      <c r="H32" s="90">
        <v>281684</v>
      </c>
      <c r="I32" s="90">
        <v>1050321</v>
      </c>
      <c r="J32" s="90">
        <v>1464587</v>
      </c>
      <c r="K32" s="90">
        <v>2796592</v>
      </c>
      <c r="L32" s="90">
        <v>1470</v>
      </c>
      <c r="M32" s="90">
        <v>161</v>
      </c>
    </row>
    <row r="33" spans="1:13" s="15" customFormat="1" ht="30" customHeight="1" x14ac:dyDescent="0.3">
      <c r="A33" s="41" t="s">
        <v>14</v>
      </c>
      <c r="B33" s="90">
        <v>699895</v>
      </c>
      <c r="C33" s="90">
        <v>0</v>
      </c>
      <c r="D33" s="90">
        <v>0</v>
      </c>
      <c r="E33" s="90">
        <v>133853</v>
      </c>
      <c r="F33" s="90">
        <v>0</v>
      </c>
      <c r="G33" s="90">
        <v>0</v>
      </c>
      <c r="H33" s="90">
        <v>205015</v>
      </c>
      <c r="I33" s="90">
        <v>707306</v>
      </c>
      <c r="J33" s="90">
        <v>2820605</v>
      </c>
      <c r="K33" s="90">
        <v>3732926</v>
      </c>
      <c r="L33" s="90">
        <v>741</v>
      </c>
      <c r="M33" s="90">
        <v>868</v>
      </c>
    </row>
    <row r="34" spans="1:13" s="15" customFormat="1" ht="30" customHeight="1" x14ac:dyDescent="0.3">
      <c r="A34" s="41" t="s">
        <v>15</v>
      </c>
      <c r="B34" s="90">
        <v>2953407</v>
      </c>
      <c r="C34" s="90">
        <v>0</v>
      </c>
      <c r="D34" s="90">
        <v>11927</v>
      </c>
      <c r="E34" s="90">
        <v>189322</v>
      </c>
      <c r="F34" s="90">
        <v>0</v>
      </c>
      <c r="G34" s="90">
        <v>30809</v>
      </c>
      <c r="H34" s="90">
        <v>1056388</v>
      </c>
      <c r="I34" s="90">
        <v>2680974</v>
      </c>
      <c r="J34" s="90">
        <v>10300113</v>
      </c>
      <c r="K34" s="90">
        <v>14037475</v>
      </c>
      <c r="L34" s="90">
        <v>23238</v>
      </c>
      <c r="M34" s="90">
        <v>2637</v>
      </c>
    </row>
    <row r="35" spans="1:13" s="61" customFormat="1" ht="30" customHeight="1" x14ac:dyDescent="0.3">
      <c r="A35" s="52" t="s">
        <v>16</v>
      </c>
      <c r="B35" s="91">
        <v>3904100</v>
      </c>
      <c r="C35" s="91">
        <v>0</v>
      </c>
      <c r="D35" s="91">
        <v>7726</v>
      </c>
      <c r="E35" s="91">
        <v>340922</v>
      </c>
      <c r="F35" s="91">
        <v>0</v>
      </c>
      <c r="G35" s="91">
        <v>0</v>
      </c>
      <c r="H35" s="91">
        <v>1622551</v>
      </c>
      <c r="I35" s="91">
        <v>2980371</v>
      </c>
      <c r="J35" s="91">
        <v>9304478</v>
      </c>
      <c r="K35" s="91">
        <v>13907400</v>
      </c>
      <c r="L35" s="91">
        <v>14</v>
      </c>
      <c r="M35" s="91">
        <v>2295</v>
      </c>
    </row>
    <row r="36" spans="1:13" s="15" customFormat="1" ht="30" customHeight="1" x14ac:dyDescent="0.3">
      <c r="A36" s="41" t="s">
        <v>17</v>
      </c>
      <c r="B36" s="90">
        <v>1694967</v>
      </c>
      <c r="C36" s="90">
        <v>0</v>
      </c>
      <c r="D36" s="90">
        <v>0</v>
      </c>
      <c r="E36" s="90">
        <v>57352</v>
      </c>
      <c r="F36" s="90">
        <v>0</v>
      </c>
      <c r="G36" s="90">
        <v>0</v>
      </c>
      <c r="H36" s="90">
        <v>187797</v>
      </c>
      <c r="I36" s="90">
        <v>639883</v>
      </c>
      <c r="J36" s="90">
        <v>1855914</v>
      </c>
      <c r="K36" s="90">
        <v>2683594</v>
      </c>
      <c r="L36" s="90">
        <v>0</v>
      </c>
      <c r="M36" s="90">
        <v>0</v>
      </c>
    </row>
    <row r="37" spans="1:13" s="15" customFormat="1" ht="30" customHeight="1" x14ac:dyDescent="0.3">
      <c r="A37" s="41" t="s">
        <v>18</v>
      </c>
      <c r="B37" s="90">
        <v>440350</v>
      </c>
      <c r="C37" s="90">
        <v>0</v>
      </c>
      <c r="D37" s="90">
        <v>0</v>
      </c>
      <c r="E37" s="90">
        <v>124759</v>
      </c>
      <c r="F37" s="90">
        <v>0</v>
      </c>
      <c r="G37" s="90">
        <v>0</v>
      </c>
      <c r="H37" s="90">
        <v>117653</v>
      </c>
      <c r="I37" s="90">
        <v>308797</v>
      </c>
      <c r="J37" s="90">
        <v>684701</v>
      </c>
      <c r="K37" s="90">
        <v>1111151</v>
      </c>
      <c r="L37" s="90">
        <v>619</v>
      </c>
      <c r="M37" s="90">
        <v>6059</v>
      </c>
    </row>
    <row r="38" spans="1:13" s="15" customFormat="1" ht="30" customHeight="1" x14ac:dyDescent="0.3">
      <c r="A38" s="41" t="s">
        <v>19</v>
      </c>
      <c r="B38" s="90">
        <v>80228</v>
      </c>
      <c r="C38" s="90">
        <v>0</v>
      </c>
      <c r="D38" s="90">
        <v>0</v>
      </c>
      <c r="E38" s="90">
        <v>76624</v>
      </c>
      <c r="F38" s="90">
        <v>0</v>
      </c>
      <c r="G38" s="90">
        <v>0</v>
      </c>
      <c r="H38" s="90">
        <v>43129</v>
      </c>
      <c r="I38" s="90">
        <v>165324</v>
      </c>
      <c r="J38" s="90">
        <v>148017</v>
      </c>
      <c r="K38" s="90">
        <v>356470</v>
      </c>
      <c r="L38" s="90">
        <v>0</v>
      </c>
      <c r="M38" s="90">
        <v>3984</v>
      </c>
    </row>
    <row r="39" spans="1:13" s="15" customFormat="1" ht="30" customHeight="1" x14ac:dyDescent="0.3">
      <c r="A39" s="40" t="s">
        <v>20</v>
      </c>
      <c r="B39" s="90">
        <v>156401</v>
      </c>
      <c r="C39" s="90">
        <v>0</v>
      </c>
      <c r="D39" s="90">
        <v>0</v>
      </c>
      <c r="E39" s="90">
        <v>77812</v>
      </c>
      <c r="F39" s="90">
        <v>0</v>
      </c>
      <c r="G39" s="90">
        <v>0</v>
      </c>
      <c r="H39" s="90">
        <v>93093</v>
      </c>
      <c r="I39" s="90">
        <v>351597</v>
      </c>
      <c r="J39" s="90">
        <v>159885</v>
      </c>
      <c r="K39" s="90">
        <v>604575</v>
      </c>
      <c r="L39" s="90">
        <v>379</v>
      </c>
      <c r="M39" s="90">
        <v>6695</v>
      </c>
    </row>
    <row r="40" spans="1:13" s="61" customFormat="1" ht="30" customHeight="1" x14ac:dyDescent="0.3">
      <c r="A40" s="51" t="s">
        <v>21</v>
      </c>
      <c r="B40" s="91">
        <v>178276</v>
      </c>
      <c r="C40" s="91">
        <v>0</v>
      </c>
      <c r="D40" s="91">
        <v>0</v>
      </c>
      <c r="E40" s="91">
        <v>51669</v>
      </c>
      <c r="F40" s="91">
        <v>0</v>
      </c>
      <c r="G40" s="91">
        <v>0</v>
      </c>
      <c r="H40" s="91">
        <v>37171</v>
      </c>
      <c r="I40" s="91">
        <v>121131</v>
      </c>
      <c r="J40" s="91">
        <v>155049</v>
      </c>
      <c r="K40" s="91">
        <v>313351</v>
      </c>
      <c r="L40" s="91">
        <v>0</v>
      </c>
      <c r="M40" s="91">
        <v>235</v>
      </c>
    </row>
    <row r="41" spans="1:13" s="15" customFormat="1" ht="30" customHeight="1" x14ac:dyDescent="0.3">
      <c r="A41" s="38" t="s">
        <v>114</v>
      </c>
      <c r="B41" s="90">
        <v>4599584</v>
      </c>
      <c r="C41" s="90">
        <v>0</v>
      </c>
      <c r="D41" s="90">
        <v>80350</v>
      </c>
      <c r="E41" s="90">
        <v>624498</v>
      </c>
      <c r="F41" s="90">
        <v>0</v>
      </c>
      <c r="G41" s="90">
        <v>142544</v>
      </c>
      <c r="H41" s="90">
        <v>1479773</v>
      </c>
      <c r="I41" s="90">
        <v>4995878</v>
      </c>
      <c r="J41" s="90">
        <v>5294093</v>
      </c>
      <c r="K41" s="90">
        <v>11769744</v>
      </c>
      <c r="L41" s="90">
        <v>0</v>
      </c>
      <c r="M41" s="90">
        <v>243</v>
      </c>
    </row>
    <row r="42" spans="1:13" s="15" customFormat="1" ht="30" customHeight="1" x14ac:dyDescent="0.3">
      <c r="A42" s="40" t="s">
        <v>22</v>
      </c>
      <c r="B42" s="90">
        <v>1193238</v>
      </c>
      <c r="C42" s="90">
        <v>0</v>
      </c>
      <c r="D42" s="90">
        <v>2959</v>
      </c>
      <c r="E42" s="90">
        <v>195557</v>
      </c>
      <c r="F42" s="90">
        <v>0</v>
      </c>
      <c r="G42" s="90">
        <v>15115</v>
      </c>
      <c r="H42" s="90">
        <v>2438775</v>
      </c>
      <c r="I42" s="90">
        <v>4619747</v>
      </c>
      <c r="J42" s="90">
        <v>15327508</v>
      </c>
      <c r="K42" s="90">
        <v>22386030</v>
      </c>
      <c r="L42" s="90">
        <v>3677</v>
      </c>
      <c r="M42" s="90">
        <v>1661</v>
      </c>
    </row>
    <row r="43" spans="1:13" s="15" customFormat="1" ht="30" customHeight="1" x14ac:dyDescent="0.3">
      <c r="A43" s="40" t="s">
        <v>23</v>
      </c>
      <c r="B43" s="90">
        <v>886816</v>
      </c>
      <c r="C43" s="90">
        <v>0</v>
      </c>
      <c r="D43" s="90">
        <v>6827</v>
      </c>
      <c r="E43" s="90">
        <v>177286</v>
      </c>
      <c r="F43" s="90">
        <v>0</v>
      </c>
      <c r="G43" s="90">
        <v>16171</v>
      </c>
      <c r="H43" s="90">
        <v>506421</v>
      </c>
      <c r="I43" s="90">
        <v>1476245</v>
      </c>
      <c r="J43" s="90">
        <v>8427579</v>
      </c>
      <c r="K43" s="90">
        <v>10410245</v>
      </c>
      <c r="L43" s="90">
        <v>0</v>
      </c>
      <c r="M43" s="90">
        <v>0</v>
      </c>
    </row>
    <row r="44" spans="1:13" s="15" customFormat="1" ht="30" customHeight="1" x14ac:dyDescent="0.3">
      <c r="A44" s="41" t="s">
        <v>24</v>
      </c>
      <c r="B44" s="90">
        <v>785120</v>
      </c>
      <c r="C44" s="90">
        <v>0</v>
      </c>
      <c r="D44" s="90">
        <v>0</v>
      </c>
      <c r="E44" s="90">
        <v>196570</v>
      </c>
      <c r="F44" s="90">
        <v>0</v>
      </c>
      <c r="G44" s="90">
        <v>0</v>
      </c>
      <c r="H44" s="90">
        <v>248591</v>
      </c>
      <c r="I44" s="90">
        <v>1095499</v>
      </c>
      <c r="J44" s="90">
        <v>1855822</v>
      </c>
      <c r="K44" s="90">
        <v>3199912</v>
      </c>
      <c r="L44" s="90">
        <v>0</v>
      </c>
      <c r="M44" s="90">
        <v>2</v>
      </c>
    </row>
    <row r="45" spans="1:13" s="61" customFormat="1" ht="30" customHeight="1" x14ac:dyDescent="0.3">
      <c r="A45" s="52" t="s">
        <v>25</v>
      </c>
      <c r="B45" s="91">
        <v>1826009</v>
      </c>
      <c r="C45" s="91">
        <v>0</v>
      </c>
      <c r="D45" s="91">
        <v>0</v>
      </c>
      <c r="E45" s="91">
        <v>558375</v>
      </c>
      <c r="F45" s="91">
        <v>0</v>
      </c>
      <c r="G45" s="91">
        <v>52435</v>
      </c>
      <c r="H45" s="91">
        <v>2137698</v>
      </c>
      <c r="I45" s="91">
        <v>4028731</v>
      </c>
      <c r="J45" s="91">
        <v>12676550</v>
      </c>
      <c r="K45" s="91">
        <v>18842979</v>
      </c>
      <c r="L45" s="91">
        <v>942</v>
      </c>
      <c r="M45" s="91">
        <v>1543</v>
      </c>
    </row>
    <row r="46" spans="1:13" s="15" customFormat="1" ht="30" customHeight="1" x14ac:dyDescent="0.3">
      <c r="A46" s="41" t="s">
        <v>26</v>
      </c>
      <c r="B46" s="90">
        <v>1256449</v>
      </c>
      <c r="C46" s="90">
        <v>0</v>
      </c>
      <c r="D46" s="90">
        <v>13132</v>
      </c>
      <c r="E46" s="90">
        <v>224994</v>
      </c>
      <c r="F46" s="90">
        <v>0</v>
      </c>
      <c r="G46" s="90">
        <v>35857</v>
      </c>
      <c r="H46" s="90">
        <v>1279595</v>
      </c>
      <c r="I46" s="90">
        <v>2675339</v>
      </c>
      <c r="J46" s="90">
        <v>5861628</v>
      </c>
      <c r="K46" s="90">
        <v>9816562</v>
      </c>
      <c r="L46" s="90">
        <v>896</v>
      </c>
      <c r="M46" s="90">
        <v>144</v>
      </c>
    </row>
    <row r="47" spans="1:13" s="15" customFormat="1" ht="30" customHeight="1" x14ac:dyDescent="0.3">
      <c r="A47" s="41" t="s">
        <v>27</v>
      </c>
      <c r="B47" s="90">
        <v>538554</v>
      </c>
      <c r="C47" s="90">
        <v>0</v>
      </c>
      <c r="D47" s="90">
        <v>4387</v>
      </c>
      <c r="E47" s="90">
        <v>246141</v>
      </c>
      <c r="F47" s="90">
        <v>0</v>
      </c>
      <c r="G47" s="90">
        <v>23064</v>
      </c>
      <c r="H47" s="90">
        <v>418878</v>
      </c>
      <c r="I47" s="90">
        <v>1472864</v>
      </c>
      <c r="J47" s="90">
        <v>2784378</v>
      </c>
      <c r="K47" s="90">
        <v>4676120</v>
      </c>
      <c r="L47" s="90">
        <v>0</v>
      </c>
      <c r="M47" s="90">
        <v>124</v>
      </c>
    </row>
    <row r="48" spans="1:13" s="15" customFormat="1" ht="30" customHeight="1" x14ac:dyDescent="0.3">
      <c r="A48" s="41" t="s">
        <v>28</v>
      </c>
      <c r="B48" s="90">
        <v>927012</v>
      </c>
      <c r="C48" s="90">
        <v>0</v>
      </c>
      <c r="D48" s="90">
        <v>4347</v>
      </c>
      <c r="E48" s="90">
        <v>284383</v>
      </c>
      <c r="F48" s="90">
        <v>0</v>
      </c>
      <c r="G48" s="90">
        <v>5070</v>
      </c>
      <c r="H48" s="90">
        <v>856312</v>
      </c>
      <c r="I48" s="90">
        <v>2606068</v>
      </c>
      <c r="J48" s="90">
        <v>2512399</v>
      </c>
      <c r="K48" s="90">
        <v>5974779</v>
      </c>
      <c r="L48" s="90">
        <v>441</v>
      </c>
      <c r="M48" s="90">
        <v>497</v>
      </c>
    </row>
    <row r="49" spans="1:13" s="15" customFormat="1" ht="30" customHeight="1" x14ac:dyDescent="0.3">
      <c r="A49" s="41" t="s">
        <v>29</v>
      </c>
      <c r="B49" s="90">
        <v>438934</v>
      </c>
      <c r="C49" s="90">
        <v>0</v>
      </c>
      <c r="D49" s="90">
        <v>0</v>
      </c>
      <c r="E49" s="90">
        <v>96348</v>
      </c>
      <c r="F49" s="90">
        <v>0</v>
      </c>
      <c r="G49" s="90">
        <v>0</v>
      </c>
      <c r="H49" s="90">
        <v>80145</v>
      </c>
      <c r="I49" s="90">
        <v>441661</v>
      </c>
      <c r="J49" s="90">
        <v>290734</v>
      </c>
      <c r="K49" s="90">
        <v>812540</v>
      </c>
      <c r="L49" s="90">
        <v>56</v>
      </c>
      <c r="M49" s="90">
        <v>29</v>
      </c>
    </row>
    <row r="50" spans="1:13" s="61" customFormat="1" ht="30" customHeight="1" x14ac:dyDescent="0.3">
      <c r="A50" s="52" t="s">
        <v>30</v>
      </c>
      <c r="B50" s="91">
        <v>1287782</v>
      </c>
      <c r="C50" s="91">
        <v>0</v>
      </c>
      <c r="D50" s="91">
        <v>25997</v>
      </c>
      <c r="E50" s="91">
        <v>722514</v>
      </c>
      <c r="F50" s="91">
        <v>0</v>
      </c>
      <c r="G50" s="91">
        <v>29438</v>
      </c>
      <c r="H50" s="91">
        <v>1552322</v>
      </c>
      <c r="I50" s="91">
        <v>3073515</v>
      </c>
      <c r="J50" s="91">
        <v>6599296</v>
      </c>
      <c r="K50" s="91">
        <v>11225133</v>
      </c>
      <c r="L50" s="91">
        <v>2699</v>
      </c>
      <c r="M50" s="91">
        <v>624</v>
      </c>
    </row>
    <row r="51" spans="1:13" s="15" customFormat="1" ht="30" customHeight="1" x14ac:dyDescent="0.3">
      <c r="A51" s="41" t="s">
        <v>31</v>
      </c>
      <c r="B51" s="90">
        <v>451231</v>
      </c>
      <c r="C51" s="90">
        <v>0</v>
      </c>
      <c r="D51" s="90">
        <v>3445</v>
      </c>
      <c r="E51" s="90">
        <v>283917</v>
      </c>
      <c r="F51" s="90">
        <v>0</v>
      </c>
      <c r="G51" s="90">
        <v>8401</v>
      </c>
      <c r="H51" s="90">
        <v>349836</v>
      </c>
      <c r="I51" s="90">
        <v>1517633</v>
      </c>
      <c r="J51" s="90">
        <v>2570821</v>
      </c>
      <c r="K51" s="90">
        <v>4438290</v>
      </c>
      <c r="L51" s="90">
        <v>0</v>
      </c>
      <c r="M51" s="90">
        <v>140</v>
      </c>
    </row>
    <row r="52" spans="1:13" s="15" customFormat="1" ht="30" customHeight="1" x14ac:dyDescent="0.3">
      <c r="A52" s="41" t="s">
        <v>32</v>
      </c>
      <c r="B52" s="90">
        <v>647933</v>
      </c>
      <c r="C52" s="90">
        <v>0</v>
      </c>
      <c r="D52" s="90">
        <v>0</v>
      </c>
      <c r="E52" s="90">
        <v>271510</v>
      </c>
      <c r="F52" s="90">
        <v>0</v>
      </c>
      <c r="G52" s="90">
        <v>0</v>
      </c>
      <c r="H52" s="90">
        <v>258407</v>
      </c>
      <c r="I52" s="90">
        <v>1208009</v>
      </c>
      <c r="J52" s="90">
        <v>1783712</v>
      </c>
      <c r="K52" s="90">
        <v>3250128</v>
      </c>
      <c r="L52" s="90">
        <v>0</v>
      </c>
      <c r="M52" s="90">
        <v>830</v>
      </c>
    </row>
    <row r="53" spans="1:13" s="15" customFormat="1" ht="30" customHeight="1" x14ac:dyDescent="0.3">
      <c r="A53" s="41" t="s">
        <v>33</v>
      </c>
      <c r="B53" s="90">
        <v>710504</v>
      </c>
      <c r="C53" s="90">
        <v>0</v>
      </c>
      <c r="D53" s="90">
        <v>1376</v>
      </c>
      <c r="E53" s="90">
        <v>112373</v>
      </c>
      <c r="F53" s="90">
        <v>0</v>
      </c>
      <c r="G53" s="90">
        <v>17801</v>
      </c>
      <c r="H53" s="90">
        <v>449698</v>
      </c>
      <c r="I53" s="90">
        <v>1302003</v>
      </c>
      <c r="J53" s="90">
        <v>2409712</v>
      </c>
      <c r="K53" s="90">
        <v>4161413</v>
      </c>
      <c r="L53" s="90">
        <v>0</v>
      </c>
      <c r="M53" s="90">
        <v>532</v>
      </c>
    </row>
    <row r="54" spans="1:13" s="15" customFormat="1" ht="30" customHeight="1" x14ac:dyDescent="0.3">
      <c r="A54" s="41" t="s">
        <v>34</v>
      </c>
      <c r="B54" s="90">
        <v>372288</v>
      </c>
      <c r="C54" s="90">
        <v>0</v>
      </c>
      <c r="D54" s="90">
        <v>0</v>
      </c>
      <c r="E54" s="90">
        <v>128361</v>
      </c>
      <c r="F54" s="90">
        <v>0</v>
      </c>
      <c r="G54" s="90">
        <v>0</v>
      </c>
      <c r="H54" s="90">
        <v>218022</v>
      </c>
      <c r="I54" s="90">
        <v>1050385</v>
      </c>
      <c r="J54" s="90">
        <v>1219104</v>
      </c>
      <c r="K54" s="90">
        <v>2487511</v>
      </c>
      <c r="L54" s="90">
        <v>31</v>
      </c>
      <c r="M54" s="90">
        <v>85</v>
      </c>
    </row>
    <row r="55" spans="1:13" s="61" customFormat="1" ht="30" customHeight="1" x14ac:dyDescent="0.3">
      <c r="A55" s="52" t="s">
        <v>35</v>
      </c>
      <c r="B55" s="91">
        <v>556963</v>
      </c>
      <c r="C55" s="91">
        <v>0</v>
      </c>
      <c r="D55" s="91">
        <v>11759</v>
      </c>
      <c r="E55" s="91">
        <v>605574</v>
      </c>
      <c r="F55" s="91">
        <v>0</v>
      </c>
      <c r="G55" s="91">
        <v>92967</v>
      </c>
      <c r="H55" s="91">
        <v>1779843</v>
      </c>
      <c r="I55" s="91">
        <v>3566367</v>
      </c>
      <c r="J55" s="91">
        <v>6826930</v>
      </c>
      <c r="K55" s="91">
        <v>12173140</v>
      </c>
      <c r="L55" s="91">
        <v>114</v>
      </c>
      <c r="M55" s="91">
        <v>327</v>
      </c>
    </row>
    <row r="56" spans="1:13" s="15" customFormat="1" ht="30" customHeight="1" x14ac:dyDescent="0.3">
      <c r="A56" s="41" t="s">
        <v>36</v>
      </c>
      <c r="B56" s="90">
        <v>741675</v>
      </c>
      <c r="C56" s="90">
        <v>0</v>
      </c>
      <c r="D56" s="90">
        <v>0</v>
      </c>
      <c r="E56" s="90">
        <v>357248</v>
      </c>
      <c r="F56" s="90">
        <v>0</v>
      </c>
      <c r="G56" s="90">
        <v>0</v>
      </c>
      <c r="H56" s="90">
        <v>734276</v>
      </c>
      <c r="I56" s="90">
        <v>1813325</v>
      </c>
      <c r="J56" s="90">
        <v>5046084</v>
      </c>
      <c r="K56" s="90">
        <v>7593685</v>
      </c>
      <c r="L56" s="90">
        <v>267</v>
      </c>
      <c r="M56" s="90">
        <v>993</v>
      </c>
    </row>
    <row r="57" spans="1:13" s="15" customFormat="1" ht="30" customHeight="1" x14ac:dyDescent="0.3">
      <c r="A57" s="41" t="s">
        <v>37</v>
      </c>
      <c r="B57" s="90">
        <v>240242</v>
      </c>
      <c r="C57" s="90">
        <v>0</v>
      </c>
      <c r="D57" s="90">
        <v>0</v>
      </c>
      <c r="E57" s="90">
        <v>30111</v>
      </c>
      <c r="F57" s="90">
        <v>0</v>
      </c>
      <c r="G57" s="90">
        <v>0</v>
      </c>
      <c r="H57" s="90">
        <v>630261</v>
      </c>
      <c r="I57" s="90">
        <v>1481493</v>
      </c>
      <c r="J57" s="90">
        <v>3119331</v>
      </c>
      <c r="K57" s="90">
        <v>5231085</v>
      </c>
      <c r="L57" s="90">
        <v>40</v>
      </c>
      <c r="M57" s="90">
        <v>35</v>
      </c>
    </row>
    <row r="58" spans="1:13" s="15" customFormat="1" ht="30" customHeight="1" x14ac:dyDescent="0.3">
      <c r="A58" s="41" t="s">
        <v>38</v>
      </c>
      <c r="B58" s="90">
        <v>543126</v>
      </c>
      <c r="C58" s="90">
        <v>0</v>
      </c>
      <c r="D58" s="90">
        <v>3233</v>
      </c>
      <c r="E58" s="90">
        <v>103784</v>
      </c>
      <c r="F58" s="90">
        <v>0</v>
      </c>
      <c r="G58" s="90">
        <v>1300</v>
      </c>
      <c r="H58" s="90">
        <v>505126</v>
      </c>
      <c r="I58" s="90">
        <v>1809762</v>
      </c>
      <c r="J58" s="90">
        <v>4068148</v>
      </c>
      <c r="K58" s="90">
        <v>6383036</v>
      </c>
      <c r="L58" s="90">
        <v>0</v>
      </c>
      <c r="M58" s="90">
        <v>570</v>
      </c>
    </row>
    <row r="59" spans="1:13" s="15" customFormat="1" ht="30" customHeight="1" x14ac:dyDescent="0.3">
      <c r="A59" s="40" t="s">
        <v>39</v>
      </c>
      <c r="B59" s="90">
        <v>293321</v>
      </c>
      <c r="C59" s="90">
        <v>0</v>
      </c>
      <c r="D59" s="90">
        <v>11149</v>
      </c>
      <c r="E59" s="90">
        <v>37658</v>
      </c>
      <c r="F59" s="90">
        <v>0</v>
      </c>
      <c r="G59" s="90">
        <v>10450</v>
      </c>
      <c r="H59" s="90">
        <v>699882</v>
      </c>
      <c r="I59" s="90">
        <v>1720838</v>
      </c>
      <c r="J59" s="90">
        <v>3537737</v>
      </c>
      <c r="K59" s="90">
        <v>5958457</v>
      </c>
      <c r="L59" s="90">
        <v>96</v>
      </c>
      <c r="M59" s="90">
        <v>161</v>
      </c>
    </row>
    <row r="60" spans="1:13" s="61" customFormat="1" ht="30" customHeight="1" x14ac:dyDescent="0.3">
      <c r="A60" s="52" t="s">
        <v>40</v>
      </c>
      <c r="B60" s="91">
        <v>325593</v>
      </c>
      <c r="C60" s="91">
        <v>0</v>
      </c>
      <c r="D60" s="91">
        <v>0</v>
      </c>
      <c r="E60" s="91">
        <v>100745</v>
      </c>
      <c r="F60" s="91">
        <v>0</v>
      </c>
      <c r="G60" s="91">
        <v>0</v>
      </c>
      <c r="H60" s="91">
        <v>54215</v>
      </c>
      <c r="I60" s="91">
        <v>290214</v>
      </c>
      <c r="J60" s="91">
        <v>314152</v>
      </c>
      <c r="K60" s="91">
        <v>658581</v>
      </c>
      <c r="L60" s="91">
        <v>0</v>
      </c>
      <c r="M60" s="91">
        <v>3701</v>
      </c>
    </row>
    <row r="61" spans="1:13" s="15" customFormat="1" ht="30" customHeight="1" x14ac:dyDescent="0.3">
      <c r="A61" s="41" t="s">
        <v>41</v>
      </c>
      <c r="B61" s="90">
        <v>66002</v>
      </c>
      <c r="C61" s="90">
        <v>0</v>
      </c>
      <c r="D61" s="90">
        <v>0</v>
      </c>
      <c r="E61" s="90">
        <v>4369</v>
      </c>
      <c r="F61" s="90">
        <v>0</v>
      </c>
      <c r="G61" s="90">
        <v>0</v>
      </c>
      <c r="H61" s="90">
        <v>32715</v>
      </c>
      <c r="I61" s="90">
        <v>72164</v>
      </c>
      <c r="J61" s="90">
        <v>2454755</v>
      </c>
      <c r="K61" s="90">
        <v>2559634</v>
      </c>
      <c r="L61" s="90">
        <v>0</v>
      </c>
      <c r="M61" s="90">
        <v>33</v>
      </c>
    </row>
    <row r="62" spans="1:13" s="15" customFormat="1" ht="30" customHeight="1" x14ac:dyDescent="0.3">
      <c r="A62" s="41" t="s">
        <v>42</v>
      </c>
      <c r="B62" s="90">
        <v>44997</v>
      </c>
      <c r="C62" s="90">
        <v>0</v>
      </c>
      <c r="D62" s="90">
        <v>0</v>
      </c>
      <c r="E62" s="90">
        <v>697</v>
      </c>
      <c r="F62" s="90">
        <v>0</v>
      </c>
      <c r="G62" s="90">
        <v>0</v>
      </c>
      <c r="H62" s="90">
        <v>3786</v>
      </c>
      <c r="I62" s="90">
        <v>27915</v>
      </c>
      <c r="J62" s="90">
        <v>420313</v>
      </c>
      <c r="K62" s="90">
        <v>452014</v>
      </c>
      <c r="L62" s="90">
        <v>0</v>
      </c>
      <c r="M62" s="90">
        <v>2</v>
      </c>
    </row>
    <row r="63" spans="1:13" s="15" customFormat="1" ht="30" customHeight="1" x14ac:dyDescent="0.3">
      <c r="A63" s="41" t="s">
        <v>43</v>
      </c>
      <c r="B63" s="90">
        <v>1155904</v>
      </c>
      <c r="C63" s="90">
        <v>0</v>
      </c>
      <c r="D63" s="90">
        <v>0</v>
      </c>
      <c r="E63" s="90">
        <v>206551</v>
      </c>
      <c r="F63" s="90">
        <v>0</v>
      </c>
      <c r="G63" s="90">
        <v>0</v>
      </c>
      <c r="H63" s="90">
        <v>974465</v>
      </c>
      <c r="I63" s="90">
        <v>2228631</v>
      </c>
      <c r="J63" s="90">
        <v>4161803</v>
      </c>
      <c r="K63" s="90">
        <v>7364899</v>
      </c>
      <c r="L63" s="90">
        <v>0</v>
      </c>
      <c r="M63" s="90">
        <v>369</v>
      </c>
    </row>
    <row r="64" spans="1:13" s="15" customFormat="1" ht="30" customHeight="1" x14ac:dyDescent="0.3">
      <c r="A64" s="41" t="s">
        <v>44</v>
      </c>
      <c r="B64" s="90">
        <v>152991</v>
      </c>
      <c r="C64" s="90">
        <v>0</v>
      </c>
      <c r="D64" s="90">
        <v>0</v>
      </c>
      <c r="E64" s="90">
        <v>50960</v>
      </c>
      <c r="F64" s="90">
        <v>0</v>
      </c>
      <c r="G64" s="90">
        <v>0</v>
      </c>
      <c r="H64" s="90">
        <v>14205</v>
      </c>
      <c r="I64" s="90">
        <v>70457</v>
      </c>
      <c r="J64" s="90">
        <v>141185</v>
      </c>
      <c r="K64" s="90">
        <v>225847</v>
      </c>
      <c r="L64" s="90">
        <v>0</v>
      </c>
      <c r="M64" s="90">
        <v>6</v>
      </c>
    </row>
    <row r="65" spans="1:13" s="61" customFormat="1" ht="30" customHeight="1" x14ac:dyDescent="0.3">
      <c r="A65" s="52" t="s">
        <v>45</v>
      </c>
      <c r="B65" s="91">
        <v>1136299</v>
      </c>
      <c r="C65" s="91">
        <v>0</v>
      </c>
      <c r="D65" s="91">
        <v>27176</v>
      </c>
      <c r="E65" s="91">
        <v>367710</v>
      </c>
      <c r="F65" s="91">
        <v>0</v>
      </c>
      <c r="G65" s="91">
        <v>111316</v>
      </c>
      <c r="H65" s="91">
        <v>790812</v>
      </c>
      <c r="I65" s="91">
        <v>3629320</v>
      </c>
      <c r="J65" s="91">
        <v>10661609</v>
      </c>
      <c r="K65" s="91">
        <v>15081741</v>
      </c>
      <c r="L65" s="91">
        <v>0</v>
      </c>
      <c r="M65" s="91">
        <v>684</v>
      </c>
    </row>
    <row r="66" spans="1:13" s="15" customFormat="1" ht="30" customHeight="1" thickBot="1" x14ac:dyDescent="0.35">
      <c r="A66" s="55" t="s">
        <v>115</v>
      </c>
      <c r="B66" s="94">
        <v>665460</v>
      </c>
      <c r="C66" s="94">
        <v>0</v>
      </c>
      <c r="D66" s="94">
        <v>0</v>
      </c>
      <c r="E66" s="94">
        <v>210015</v>
      </c>
      <c r="F66" s="94">
        <v>0</v>
      </c>
      <c r="G66" s="94">
        <v>0</v>
      </c>
      <c r="H66" s="94">
        <v>54030</v>
      </c>
      <c r="I66" s="94">
        <v>273401</v>
      </c>
      <c r="J66" s="94">
        <v>502586</v>
      </c>
      <c r="K66" s="94">
        <v>830017</v>
      </c>
      <c r="L66" s="94">
        <v>0</v>
      </c>
      <c r="M66" s="94">
        <v>1000</v>
      </c>
    </row>
    <row r="67" spans="1:13" s="15" customFormat="1" ht="30" customHeight="1" thickTop="1" thickBot="1" x14ac:dyDescent="0.35">
      <c r="A67" s="54" t="s">
        <v>90</v>
      </c>
      <c r="B67" s="95">
        <v>40905073</v>
      </c>
      <c r="C67" s="96">
        <v>0</v>
      </c>
      <c r="D67" s="96">
        <v>721913</v>
      </c>
      <c r="E67" s="96">
        <v>9707277</v>
      </c>
      <c r="F67" s="96">
        <v>0</v>
      </c>
      <c r="G67" s="95">
        <v>2157766</v>
      </c>
      <c r="H67" s="95">
        <v>30819376</v>
      </c>
      <c r="I67" s="95">
        <v>79266800</v>
      </c>
      <c r="J67" s="95">
        <v>177028374</v>
      </c>
      <c r="K67" s="95">
        <v>287114550</v>
      </c>
      <c r="L67" s="95">
        <v>73304</v>
      </c>
      <c r="M67" s="95">
        <v>87833</v>
      </c>
    </row>
    <row r="68" spans="1:13" s="15" customFormat="1" ht="30" customHeight="1" thickTop="1" x14ac:dyDescent="0.3">
      <c r="A68" s="53" t="s">
        <v>91</v>
      </c>
      <c r="B68" s="97">
        <v>110462132</v>
      </c>
      <c r="C68" s="98">
        <v>0</v>
      </c>
      <c r="D68" s="98">
        <v>17728679</v>
      </c>
      <c r="E68" s="98">
        <v>27039357</v>
      </c>
      <c r="F68" s="98">
        <v>0</v>
      </c>
      <c r="G68" s="97">
        <v>31356414</v>
      </c>
      <c r="H68" s="97">
        <v>386007089</v>
      </c>
      <c r="I68" s="97">
        <v>445969753</v>
      </c>
      <c r="J68" s="97">
        <v>1211685504</v>
      </c>
      <c r="K68" s="97">
        <v>2043662346</v>
      </c>
      <c r="L68" s="97">
        <v>242103</v>
      </c>
      <c r="M68" s="97">
        <v>140263</v>
      </c>
    </row>
    <row r="69" spans="1:13" s="15" customFormat="1" ht="23.4" x14ac:dyDescent="0.3">
      <c r="A69" s="35"/>
      <c r="B69" s="34"/>
      <c r="C69" s="73"/>
      <c r="D69" s="73"/>
      <c r="E69" s="73"/>
      <c r="F69" s="73"/>
      <c r="G69" s="34"/>
      <c r="H69" s="34"/>
      <c r="I69" s="34"/>
      <c r="J69" s="34"/>
      <c r="K69" s="34"/>
      <c r="L69" s="34"/>
      <c r="M69" s="34"/>
    </row>
    <row r="70" spans="1:13" ht="23.4" x14ac:dyDescent="0.3">
      <c r="A70" s="32" t="s">
        <v>132</v>
      </c>
      <c r="B70" s="144"/>
      <c r="C70" s="142"/>
      <c r="D70" s="142"/>
      <c r="E70" s="142"/>
      <c r="F70" s="142"/>
      <c r="G70" s="144"/>
      <c r="H70" s="144"/>
      <c r="I70" s="144"/>
      <c r="J70" s="144"/>
      <c r="K70" s="144"/>
      <c r="L70" s="144"/>
      <c r="M70" s="144"/>
    </row>
    <row r="71" spans="1:13" ht="30.75" customHeight="1" x14ac:dyDescent="0.3">
      <c r="A71" s="32"/>
      <c r="B71" s="144"/>
      <c r="C71" s="142"/>
      <c r="D71" s="142"/>
      <c r="E71" s="142"/>
      <c r="F71" s="142"/>
      <c r="G71" s="144"/>
      <c r="H71" s="144"/>
      <c r="I71" s="144"/>
      <c r="J71" s="144"/>
      <c r="K71" s="144"/>
      <c r="L71" s="144"/>
      <c r="M71" s="144"/>
    </row>
  </sheetData>
  <mergeCells count="2">
    <mergeCell ref="M3:M6"/>
    <mergeCell ref="L3:L6"/>
  </mergeCells>
  <phoneticPr fontId="2"/>
  <pageMargins left="0.78740157480314965" right="0.78740157480314965" top="0.78740157480314965" bottom="0" header="0.59055118110236227" footer="0.31496062992125984"/>
  <pageSetup paperSize="9" scale="31" firstPageNumber="218" fitToHeight="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S71"/>
  <sheetViews>
    <sheetView showOutlineSymbols="0" view="pageBreakPreview" zoomScale="50" zoomScaleNormal="100" zoomScaleSheetLayoutView="50" zoomScalePageLayoutView="70" workbookViewId="0">
      <pane xSplit="1" ySplit="6" topLeftCell="B7" activePane="bottomRight" state="frozen"/>
      <selection activeCell="E73" sqref="E73"/>
      <selection pane="topRight" activeCell="E73" sqref="E73"/>
      <selection pane="bottomLeft" activeCell="E73" sqref="E73"/>
      <selection pane="bottomRight" activeCell="Q1" sqref="Q1:S1048576"/>
    </sheetView>
  </sheetViews>
  <sheetFormatPr defaultColWidth="24.77734375" defaultRowHeight="14.4" x14ac:dyDescent="0.2"/>
  <cols>
    <col min="1" max="1" width="20.6640625" style="143" customWidth="1"/>
    <col min="2" max="3" width="22.6640625" style="143" customWidth="1"/>
    <col min="4" max="12" width="21.33203125" style="143" customWidth="1"/>
    <col min="13" max="13" width="20.6640625" style="143" customWidth="1"/>
    <col min="14" max="15" width="22.6640625" style="143" customWidth="1"/>
    <col min="16" max="16" width="27.21875" style="143" bestFit="1" customWidth="1"/>
    <col min="17" max="16384" width="24.77734375" style="143"/>
  </cols>
  <sheetData>
    <row r="1" spans="1:253" ht="25.5" customHeight="1" x14ac:dyDescent="0.3">
      <c r="A1" s="25" t="s">
        <v>122</v>
      </c>
      <c r="B1" s="21"/>
      <c r="M1" s="25" t="s">
        <v>122</v>
      </c>
    </row>
    <row r="2" spans="1:253" ht="21" customHeight="1" x14ac:dyDescent="0.25">
      <c r="A2" s="5" t="s">
        <v>87</v>
      </c>
      <c r="B2" s="10" t="s">
        <v>98</v>
      </c>
      <c r="C2" s="11"/>
      <c r="D2" s="11"/>
      <c r="E2" s="11"/>
      <c r="F2" s="11"/>
      <c r="G2" s="11"/>
      <c r="H2" s="11"/>
      <c r="I2" s="11"/>
      <c r="J2" s="11"/>
      <c r="K2" s="11"/>
      <c r="L2" s="12"/>
      <c r="M2" s="5" t="s">
        <v>87</v>
      </c>
      <c r="N2" s="188" t="s">
        <v>130</v>
      </c>
      <c r="O2" s="189"/>
      <c r="P2" s="190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</row>
    <row r="3" spans="1:253" ht="21" customHeight="1" x14ac:dyDescent="0.25">
      <c r="A3" s="2"/>
      <c r="B3" s="10" t="s">
        <v>75</v>
      </c>
      <c r="C3" s="11"/>
      <c r="D3" s="185" t="s">
        <v>64</v>
      </c>
      <c r="E3" s="197" t="s">
        <v>65</v>
      </c>
      <c r="F3" s="11" t="s">
        <v>94</v>
      </c>
      <c r="G3" s="11"/>
      <c r="H3" s="11"/>
      <c r="I3" s="11"/>
      <c r="J3" s="11"/>
      <c r="K3" s="11"/>
      <c r="L3" s="12"/>
      <c r="M3" s="2"/>
      <c r="N3" s="188" t="s">
        <v>128</v>
      </c>
      <c r="O3" s="190"/>
      <c r="P3" s="185" t="s">
        <v>70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</row>
    <row r="4" spans="1:253" ht="21" customHeight="1" x14ac:dyDescent="0.25">
      <c r="A4" s="2"/>
      <c r="B4" s="13"/>
      <c r="C4" s="19"/>
      <c r="D4" s="186"/>
      <c r="E4" s="198"/>
      <c r="F4" s="13"/>
      <c r="G4" s="19"/>
      <c r="H4" s="188" t="s">
        <v>68</v>
      </c>
      <c r="I4" s="189"/>
      <c r="J4" s="189"/>
      <c r="K4" s="189"/>
      <c r="L4" s="190"/>
      <c r="M4" s="2"/>
      <c r="N4" s="17"/>
      <c r="O4" s="13"/>
      <c r="P4" s="186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</row>
    <row r="5" spans="1:253" ht="21" customHeight="1" x14ac:dyDescent="0.25">
      <c r="A5" s="2"/>
      <c r="B5" s="4" t="s">
        <v>62</v>
      </c>
      <c r="C5" s="20" t="s">
        <v>63</v>
      </c>
      <c r="D5" s="186"/>
      <c r="E5" s="198"/>
      <c r="F5" s="23" t="s">
        <v>66</v>
      </c>
      <c r="G5" s="29" t="s">
        <v>67</v>
      </c>
      <c r="H5" s="191" t="s">
        <v>119</v>
      </c>
      <c r="I5" s="193" t="s">
        <v>120</v>
      </c>
      <c r="J5" s="194"/>
      <c r="K5" s="194"/>
      <c r="L5" s="195"/>
      <c r="M5" s="2"/>
      <c r="N5" s="28" t="s">
        <v>69</v>
      </c>
      <c r="O5" s="23" t="s">
        <v>46</v>
      </c>
      <c r="P5" s="186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pans="1:253" ht="21" customHeight="1" x14ac:dyDescent="0.25">
      <c r="A6" s="3"/>
      <c r="B6" s="24"/>
      <c r="C6" s="27"/>
      <c r="D6" s="186"/>
      <c r="E6" s="198"/>
      <c r="F6" s="24"/>
      <c r="G6" s="27"/>
      <c r="H6" s="192"/>
      <c r="I6" s="58" t="s">
        <v>56</v>
      </c>
      <c r="J6" s="58" t="s">
        <v>57</v>
      </c>
      <c r="K6" s="58" t="s">
        <v>58</v>
      </c>
      <c r="L6" s="62" t="s">
        <v>46</v>
      </c>
      <c r="M6" s="3"/>
      <c r="N6" s="64"/>
      <c r="O6" s="24"/>
      <c r="P6" s="18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1:253" s="16" customFormat="1" ht="29.25" customHeight="1" x14ac:dyDescent="0.3">
      <c r="A7" s="36" t="s">
        <v>88</v>
      </c>
      <c r="B7" s="162">
        <v>1314421</v>
      </c>
      <c r="C7" s="162">
        <v>9336</v>
      </c>
      <c r="D7" s="162">
        <v>1361</v>
      </c>
      <c r="E7" s="162">
        <v>184900</v>
      </c>
      <c r="F7" s="162">
        <v>449807</v>
      </c>
      <c r="G7" s="162">
        <v>0</v>
      </c>
      <c r="H7" s="162">
        <v>3344307</v>
      </c>
      <c r="I7" s="162">
        <v>0</v>
      </c>
      <c r="J7" s="162">
        <v>0</v>
      </c>
      <c r="K7" s="162">
        <v>1524329</v>
      </c>
      <c r="L7" s="162">
        <v>1524329</v>
      </c>
      <c r="M7" s="36" t="s">
        <v>88</v>
      </c>
      <c r="N7" s="162">
        <v>39475766</v>
      </c>
      <c r="O7" s="162">
        <v>44794209</v>
      </c>
      <c r="P7" s="162">
        <v>388133215</v>
      </c>
    </row>
    <row r="8" spans="1:253" s="15" customFormat="1" ht="29.25" customHeight="1" x14ac:dyDescent="0.3">
      <c r="A8" s="38" t="s">
        <v>107</v>
      </c>
      <c r="B8" s="150">
        <v>1388806</v>
      </c>
      <c r="C8" s="150">
        <v>36589</v>
      </c>
      <c r="D8" s="150">
        <v>0</v>
      </c>
      <c r="E8" s="150">
        <v>62743</v>
      </c>
      <c r="F8" s="150">
        <v>602598</v>
      </c>
      <c r="G8" s="150">
        <v>0</v>
      </c>
      <c r="H8" s="150">
        <v>992075</v>
      </c>
      <c r="I8" s="150">
        <v>0</v>
      </c>
      <c r="J8" s="150">
        <v>0</v>
      </c>
      <c r="K8" s="150">
        <v>14490</v>
      </c>
      <c r="L8" s="150">
        <v>14534</v>
      </c>
      <c r="M8" s="118" t="s">
        <v>107</v>
      </c>
      <c r="N8" s="150">
        <v>16799380</v>
      </c>
      <c r="O8" s="150">
        <v>18408543</v>
      </c>
      <c r="P8" s="150">
        <v>163713584</v>
      </c>
    </row>
    <row r="9" spans="1:253" s="15" customFormat="1" ht="29.25" customHeight="1" x14ac:dyDescent="0.3">
      <c r="A9" s="40" t="s">
        <v>0</v>
      </c>
      <c r="B9" s="150">
        <v>3022708</v>
      </c>
      <c r="C9" s="150">
        <v>592575</v>
      </c>
      <c r="D9" s="150">
        <v>1354</v>
      </c>
      <c r="E9" s="150">
        <v>331394</v>
      </c>
      <c r="F9" s="150">
        <v>1357601</v>
      </c>
      <c r="G9" s="150">
        <v>0</v>
      </c>
      <c r="H9" s="150">
        <v>3320365</v>
      </c>
      <c r="I9" s="150">
        <v>0</v>
      </c>
      <c r="J9" s="150">
        <v>0</v>
      </c>
      <c r="K9" s="150">
        <v>719291</v>
      </c>
      <c r="L9" s="150">
        <v>719298</v>
      </c>
      <c r="M9" s="40" t="s">
        <v>0</v>
      </c>
      <c r="N9" s="150">
        <v>41518950</v>
      </c>
      <c r="O9" s="150">
        <v>46916207</v>
      </c>
      <c r="P9" s="150">
        <v>511309131</v>
      </c>
    </row>
    <row r="10" spans="1:253" s="15" customFormat="1" ht="29.25" customHeight="1" x14ac:dyDescent="0.3">
      <c r="A10" s="40" t="s">
        <v>1</v>
      </c>
      <c r="B10" s="150">
        <v>5607830</v>
      </c>
      <c r="C10" s="150">
        <v>110859</v>
      </c>
      <c r="D10" s="150">
        <v>51421</v>
      </c>
      <c r="E10" s="150">
        <v>453859</v>
      </c>
      <c r="F10" s="150">
        <v>3717528</v>
      </c>
      <c r="G10" s="150">
        <v>2737</v>
      </c>
      <c r="H10" s="150">
        <v>3456404</v>
      </c>
      <c r="I10" s="150">
        <v>0</v>
      </c>
      <c r="J10" s="150">
        <v>0</v>
      </c>
      <c r="K10" s="150">
        <v>30195</v>
      </c>
      <c r="L10" s="150">
        <v>30195</v>
      </c>
      <c r="M10" s="40" t="s">
        <v>1</v>
      </c>
      <c r="N10" s="150">
        <v>58291142</v>
      </c>
      <c r="O10" s="150">
        <v>65498006</v>
      </c>
      <c r="P10" s="150">
        <v>503715460</v>
      </c>
    </row>
    <row r="11" spans="1:253" s="15" customFormat="1" ht="29.25" customHeight="1" x14ac:dyDescent="0.3">
      <c r="A11" s="46" t="s">
        <v>108</v>
      </c>
      <c r="B11" s="163">
        <v>2314407</v>
      </c>
      <c r="C11" s="163">
        <v>15372</v>
      </c>
      <c r="D11" s="163">
        <v>507</v>
      </c>
      <c r="E11" s="163">
        <v>162193</v>
      </c>
      <c r="F11" s="163">
        <v>888251</v>
      </c>
      <c r="G11" s="163">
        <v>0</v>
      </c>
      <c r="H11" s="163">
        <v>436760</v>
      </c>
      <c r="I11" s="163">
        <v>0</v>
      </c>
      <c r="J11" s="163">
        <v>0</v>
      </c>
      <c r="K11" s="163">
        <v>0</v>
      </c>
      <c r="L11" s="163">
        <v>0</v>
      </c>
      <c r="M11" s="119" t="s">
        <v>108</v>
      </c>
      <c r="N11" s="163">
        <v>6286016</v>
      </c>
      <c r="O11" s="163">
        <v>7611027</v>
      </c>
      <c r="P11" s="163">
        <v>82553107</v>
      </c>
    </row>
    <row r="12" spans="1:253" s="15" customFormat="1" ht="29.25" customHeight="1" x14ac:dyDescent="0.3">
      <c r="A12" s="48" t="s">
        <v>109</v>
      </c>
      <c r="B12" s="162">
        <v>1033645</v>
      </c>
      <c r="C12" s="162">
        <v>0</v>
      </c>
      <c r="D12" s="162">
        <v>272</v>
      </c>
      <c r="E12" s="162">
        <v>71065</v>
      </c>
      <c r="F12" s="162">
        <v>1611302</v>
      </c>
      <c r="G12" s="162">
        <v>0</v>
      </c>
      <c r="H12" s="162">
        <v>965058</v>
      </c>
      <c r="I12" s="162">
        <v>0</v>
      </c>
      <c r="J12" s="162">
        <v>0</v>
      </c>
      <c r="K12" s="162">
        <v>0</v>
      </c>
      <c r="L12" s="162">
        <v>0</v>
      </c>
      <c r="M12" s="121" t="s">
        <v>109</v>
      </c>
      <c r="N12" s="162">
        <v>12285338</v>
      </c>
      <c r="O12" s="162">
        <v>14861698</v>
      </c>
      <c r="P12" s="162">
        <v>99614892</v>
      </c>
    </row>
    <row r="13" spans="1:253" s="15" customFormat="1" ht="29.25" customHeight="1" x14ac:dyDescent="0.3">
      <c r="A13" s="40" t="s">
        <v>2</v>
      </c>
      <c r="B13" s="150">
        <v>1468189</v>
      </c>
      <c r="C13" s="150">
        <v>0</v>
      </c>
      <c r="D13" s="150">
        <v>1683</v>
      </c>
      <c r="E13" s="150">
        <v>105187</v>
      </c>
      <c r="F13" s="150">
        <v>0</v>
      </c>
      <c r="G13" s="150">
        <v>0</v>
      </c>
      <c r="H13" s="150">
        <v>160169</v>
      </c>
      <c r="I13" s="150">
        <v>0</v>
      </c>
      <c r="J13" s="150">
        <v>0</v>
      </c>
      <c r="K13" s="150">
        <v>0</v>
      </c>
      <c r="L13" s="150">
        <v>0</v>
      </c>
      <c r="M13" s="40" t="s">
        <v>2</v>
      </c>
      <c r="N13" s="150">
        <v>2416358</v>
      </c>
      <c r="O13" s="150">
        <v>2576527</v>
      </c>
      <c r="P13" s="150">
        <v>49044081</v>
      </c>
    </row>
    <row r="14" spans="1:253" s="15" customFormat="1" ht="29.25" customHeight="1" x14ac:dyDescent="0.3">
      <c r="A14" s="40" t="s">
        <v>3</v>
      </c>
      <c r="B14" s="150">
        <v>1036188</v>
      </c>
      <c r="C14" s="150">
        <v>0</v>
      </c>
      <c r="D14" s="150">
        <v>2171</v>
      </c>
      <c r="E14" s="150">
        <v>82871</v>
      </c>
      <c r="F14" s="150">
        <v>0</v>
      </c>
      <c r="G14" s="150">
        <v>0</v>
      </c>
      <c r="H14" s="150">
        <v>240326</v>
      </c>
      <c r="I14" s="150">
        <v>0</v>
      </c>
      <c r="J14" s="150">
        <v>0</v>
      </c>
      <c r="K14" s="150">
        <v>0</v>
      </c>
      <c r="L14" s="150">
        <v>0</v>
      </c>
      <c r="M14" s="40" t="s">
        <v>3</v>
      </c>
      <c r="N14" s="150">
        <v>5937330</v>
      </c>
      <c r="O14" s="150">
        <v>6177656</v>
      </c>
      <c r="P14" s="150">
        <v>54477831</v>
      </c>
    </row>
    <row r="15" spans="1:253" s="15" customFormat="1" ht="29.25" customHeight="1" x14ac:dyDescent="0.3">
      <c r="A15" s="38" t="s">
        <v>110</v>
      </c>
      <c r="B15" s="150">
        <v>2284324</v>
      </c>
      <c r="C15" s="150">
        <v>0</v>
      </c>
      <c r="D15" s="150">
        <v>60387</v>
      </c>
      <c r="E15" s="150">
        <v>127454</v>
      </c>
      <c r="F15" s="150">
        <v>247574</v>
      </c>
      <c r="G15" s="150">
        <v>0</v>
      </c>
      <c r="H15" s="150">
        <v>576830</v>
      </c>
      <c r="I15" s="150">
        <v>0</v>
      </c>
      <c r="J15" s="150">
        <v>0</v>
      </c>
      <c r="K15" s="150">
        <v>0</v>
      </c>
      <c r="L15" s="150">
        <v>0</v>
      </c>
      <c r="M15" s="118" t="s">
        <v>110</v>
      </c>
      <c r="N15" s="150">
        <v>5964578</v>
      </c>
      <c r="O15" s="150">
        <v>6788982</v>
      </c>
      <c r="P15" s="150">
        <v>66653618</v>
      </c>
    </row>
    <row r="16" spans="1:253" s="15" customFormat="1" ht="29.25" customHeight="1" x14ac:dyDescent="0.3">
      <c r="A16" s="46" t="s">
        <v>111</v>
      </c>
      <c r="B16" s="163">
        <v>2818203</v>
      </c>
      <c r="C16" s="163">
        <v>0</v>
      </c>
      <c r="D16" s="163">
        <v>11010</v>
      </c>
      <c r="E16" s="163">
        <v>156748</v>
      </c>
      <c r="F16" s="163">
        <v>0</v>
      </c>
      <c r="G16" s="163">
        <v>0</v>
      </c>
      <c r="H16" s="163">
        <v>198018</v>
      </c>
      <c r="I16" s="163">
        <v>0</v>
      </c>
      <c r="J16" s="163">
        <v>0</v>
      </c>
      <c r="K16" s="163">
        <v>0</v>
      </c>
      <c r="L16" s="163">
        <v>0</v>
      </c>
      <c r="M16" s="119" t="s">
        <v>111</v>
      </c>
      <c r="N16" s="163">
        <v>3239415</v>
      </c>
      <c r="O16" s="163">
        <v>3437433</v>
      </c>
      <c r="P16" s="163">
        <v>39647363</v>
      </c>
    </row>
    <row r="17" spans="1:16" s="15" customFormat="1" ht="29.25" customHeight="1" x14ac:dyDescent="0.3">
      <c r="A17" s="38" t="s">
        <v>112</v>
      </c>
      <c r="B17" s="150">
        <v>1995932</v>
      </c>
      <c r="C17" s="150">
        <v>0</v>
      </c>
      <c r="D17" s="150">
        <v>1076</v>
      </c>
      <c r="E17" s="150">
        <v>48143</v>
      </c>
      <c r="F17" s="150">
        <v>674797</v>
      </c>
      <c r="G17" s="150">
        <v>0</v>
      </c>
      <c r="H17" s="150">
        <v>694786</v>
      </c>
      <c r="I17" s="150">
        <v>0</v>
      </c>
      <c r="J17" s="150">
        <v>0</v>
      </c>
      <c r="K17" s="150">
        <v>0</v>
      </c>
      <c r="L17" s="150">
        <v>0</v>
      </c>
      <c r="M17" s="118" t="s">
        <v>112</v>
      </c>
      <c r="N17" s="150">
        <v>14542401</v>
      </c>
      <c r="O17" s="150">
        <v>15911984</v>
      </c>
      <c r="P17" s="150">
        <v>98829013</v>
      </c>
    </row>
    <row r="18" spans="1:16" s="15" customFormat="1" ht="29.25" customHeight="1" x14ac:dyDescent="0.3">
      <c r="A18" s="38" t="s">
        <v>113</v>
      </c>
      <c r="B18" s="150">
        <v>1431177</v>
      </c>
      <c r="C18" s="150">
        <v>853</v>
      </c>
      <c r="D18" s="150">
        <v>836</v>
      </c>
      <c r="E18" s="150">
        <v>49369</v>
      </c>
      <c r="F18" s="150">
        <v>534192</v>
      </c>
      <c r="G18" s="150">
        <v>0</v>
      </c>
      <c r="H18" s="150">
        <v>115788</v>
      </c>
      <c r="I18" s="150">
        <v>0</v>
      </c>
      <c r="J18" s="150">
        <v>0</v>
      </c>
      <c r="K18" s="150">
        <v>0</v>
      </c>
      <c r="L18" s="150">
        <v>0</v>
      </c>
      <c r="M18" s="118" t="s">
        <v>113</v>
      </c>
      <c r="N18" s="150">
        <v>5985618</v>
      </c>
      <c r="O18" s="150">
        <v>6635598</v>
      </c>
      <c r="P18" s="150">
        <v>60856681</v>
      </c>
    </row>
    <row r="19" spans="1:16" s="15" customFormat="1" ht="29.25" customHeight="1" thickBot="1" x14ac:dyDescent="0.35">
      <c r="A19" s="38" t="s">
        <v>116</v>
      </c>
      <c r="B19" s="150">
        <v>448906</v>
      </c>
      <c r="C19" s="150">
        <v>0</v>
      </c>
      <c r="D19" s="150">
        <v>0</v>
      </c>
      <c r="E19" s="150">
        <v>16421</v>
      </c>
      <c r="F19" s="150">
        <v>125344</v>
      </c>
      <c r="G19" s="150">
        <v>145722</v>
      </c>
      <c r="H19" s="150">
        <v>225845</v>
      </c>
      <c r="I19" s="150">
        <v>0</v>
      </c>
      <c r="J19" s="150">
        <v>0</v>
      </c>
      <c r="K19" s="150">
        <v>0</v>
      </c>
      <c r="L19" s="150">
        <v>0</v>
      </c>
      <c r="M19" s="118" t="s">
        <v>116</v>
      </c>
      <c r="N19" s="150">
        <v>3945201</v>
      </c>
      <c r="O19" s="150">
        <v>4442112</v>
      </c>
      <c r="P19" s="150">
        <v>44290329</v>
      </c>
    </row>
    <row r="20" spans="1:16" s="15" customFormat="1" ht="29.25" customHeight="1" thickTop="1" thickBot="1" x14ac:dyDescent="0.35">
      <c r="A20" s="44" t="s">
        <v>118</v>
      </c>
      <c r="B20" s="123">
        <v>26164736</v>
      </c>
      <c r="C20" s="123">
        <v>765584</v>
      </c>
      <c r="D20" s="123">
        <v>132078</v>
      </c>
      <c r="E20" s="123">
        <v>1852347</v>
      </c>
      <c r="F20" s="123">
        <v>10208994</v>
      </c>
      <c r="G20" s="123">
        <v>148459</v>
      </c>
      <c r="H20" s="123">
        <v>14726731</v>
      </c>
      <c r="I20" s="123">
        <v>0</v>
      </c>
      <c r="J20" s="123">
        <v>0</v>
      </c>
      <c r="K20" s="123">
        <v>2288305</v>
      </c>
      <c r="L20" s="123">
        <v>2288356</v>
      </c>
      <c r="M20" s="122" t="s">
        <v>118</v>
      </c>
      <c r="N20" s="123">
        <v>216687493</v>
      </c>
      <c r="O20" s="123">
        <v>244059982</v>
      </c>
      <c r="P20" s="123">
        <v>2162838305</v>
      </c>
    </row>
    <row r="21" spans="1:16" s="15" customFormat="1" ht="29.25" customHeight="1" thickTop="1" x14ac:dyDescent="0.3">
      <c r="A21" s="49" t="s">
        <v>89</v>
      </c>
      <c r="B21" s="159">
        <v>95389</v>
      </c>
      <c r="C21" s="159">
        <v>4017</v>
      </c>
      <c r="D21" s="159">
        <v>1144</v>
      </c>
      <c r="E21" s="159">
        <v>13886</v>
      </c>
      <c r="F21" s="159">
        <v>0</v>
      </c>
      <c r="G21" s="159">
        <v>0</v>
      </c>
      <c r="H21" s="159">
        <v>6231</v>
      </c>
      <c r="I21" s="159">
        <v>0</v>
      </c>
      <c r="J21" s="159">
        <v>0</v>
      </c>
      <c r="K21" s="159">
        <v>0</v>
      </c>
      <c r="L21" s="159">
        <v>0</v>
      </c>
      <c r="M21" s="49" t="s">
        <v>89</v>
      </c>
      <c r="N21" s="159">
        <v>2505333</v>
      </c>
      <c r="O21" s="159">
        <v>2511564</v>
      </c>
      <c r="P21" s="159">
        <v>15449553</v>
      </c>
    </row>
    <row r="22" spans="1:16" s="15" customFormat="1" ht="29.25" customHeight="1" x14ac:dyDescent="0.3">
      <c r="A22" s="40" t="s">
        <v>4</v>
      </c>
      <c r="B22" s="150">
        <v>209313</v>
      </c>
      <c r="C22" s="150">
        <v>21758</v>
      </c>
      <c r="D22" s="150">
        <v>1024</v>
      </c>
      <c r="E22" s="150">
        <v>19833</v>
      </c>
      <c r="F22" s="150">
        <v>183062</v>
      </c>
      <c r="G22" s="150">
        <v>0</v>
      </c>
      <c r="H22" s="150">
        <v>38093</v>
      </c>
      <c r="I22" s="150">
        <v>0</v>
      </c>
      <c r="J22" s="150">
        <v>0</v>
      </c>
      <c r="K22" s="150">
        <v>0</v>
      </c>
      <c r="L22" s="150">
        <v>0</v>
      </c>
      <c r="M22" s="40" t="s">
        <v>4</v>
      </c>
      <c r="N22" s="150">
        <v>990593</v>
      </c>
      <c r="O22" s="150">
        <v>1211748</v>
      </c>
      <c r="P22" s="150">
        <v>10189438</v>
      </c>
    </row>
    <row r="23" spans="1:16" s="15" customFormat="1" ht="29.25" customHeight="1" x14ac:dyDescent="0.3">
      <c r="A23" s="40" t="s">
        <v>5</v>
      </c>
      <c r="B23" s="150">
        <v>869248</v>
      </c>
      <c r="C23" s="150">
        <v>0</v>
      </c>
      <c r="D23" s="150">
        <v>32957</v>
      </c>
      <c r="E23" s="150">
        <v>31560</v>
      </c>
      <c r="F23" s="150">
        <v>0</v>
      </c>
      <c r="G23" s="150">
        <v>0</v>
      </c>
      <c r="H23" s="150">
        <v>0</v>
      </c>
      <c r="I23" s="150">
        <v>0</v>
      </c>
      <c r="J23" s="150">
        <v>0</v>
      </c>
      <c r="K23" s="150">
        <v>0</v>
      </c>
      <c r="L23" s="150">
        <v>0</v>
      </c>
      <c r="M23" s="40" t="s">
        <v>5</v>
      </c>
      <c r="N23" s="150">
        <v>1081821</v>
      </c>
      <c r="O23" s="150">
        <v>1081821</v>
      </c>
      <c r="P23" s="150">
        <v>12683264</v>
      </c>
    </row>
    <row r="24" spans="1:16" s="15" customFormat="1" ht="29.25" customHeight="1" x14ac:dyDescent="0.3">
      <c r="A24" s="40" t="s">
        <v>6</v>
      </c>
      <c r="B24" s="150">
        <v>243553</v>
      </c>
      <c r="C24" s="150">
        <v>0</v>
      </c>
      <c r="D24" s="150">
        <v>0</v>
      </c>
      <c r="E24" s="150">
        <v>7730</v>
      </c>
      <c r="F24" s="150">
        <v>530643</v>
      </c>
      <c r="G24" s="150">
        <v>0</v>
      </c>
      <c r="H24" s="150">
        <v>9923</v>
      </c>
      <c r="I24" s="150">
        <v>0</v>
      </c>
      <c r="J24" s="150">
        <v>0</v>
      </c>
      <c r="K24" s="150">
        <v>0</v>
      </c>
      <c r="L24" s="150">
        <v>0</v>
      </c>
      <c r="M24" s="40" t="s">
        <v>6</v>
      </c>
      <c r="N24" s="150">
        <v>957954</v>
      </c>
      <c r="O24" s="150">
        <v>1498520</v>
      </c>
      <c r="P24" s="150">
        <v>10761649</v>
      </c>
    </row>
    <row r="25" spans="1:16" s="61" customFormat="1" ht="29.25" customHeight="1" x14ac:dyDescent="0.3">
      <c r="A25" s="52" t="s">
        <v>7</v>
      </c>
      <c r="B25" s="163">
        <v>69825</v>
      </c>
      <c r="C25" s="163">
        <v>270987</v>
      </c>
      <c r="D25" s="163">
        <v>0</v>
      </c>
      <c r="E25" s="163">
        <v>2815</v>
      </c>
      <c r="F25" s="163">
        <v>30791</v>
      </c>
      <c r="G25" s="163">
        <v>0</v>
      </c>
      <c r="H25" s="163">
        <v>83581</v>
      </c>
      <c r="I25" s="163">
        <v>0</v>
      </c>
      <c r="J25" s="163">
        <v>0</v>
      </c>
      <c r="K25" s="163">
        <v>0</v>
      </c>
      <c r="L25" s="163">
        <v>0</v>
      </c>
      <c r="M25" s="51" t="s">
        <v>7</v>
      </c>
      <c r="N25" s="163">
        <v>1444222</v>
      </c>
      <c r="O25" s="163">
        <v>1558594</v>
      </c>
      <c r="P25" s="163">
        <v>17190779</v>
      </c>
    </row>
    <row r="26" spans="1:16" s="15" customFormat="1" ht="29.25" customHeight="1" x14ac:dyDescent="0.3">
      <c r="A26" s="41" t="s">
        <v>8</v>
      </c>
      <c r="B26" s="150">
        <v>490973</v>
      </c>
      <c r="C26" s="150">
        <v>0</v>
      </c>
      <c r="D26" s="150">
        <v>0</v>
      </c>
      <c r="E26" s="150">
        <v>30081</v>
      </c>
      <c r="F26" s="150">
        <v>634354</v>
      </c>
      <c r="G26" s="150">
        <v>0</v>
      </c>
      <c r="H26" s="150">
        <v>671</v>
      </c>
      <c r="I26" s="150">
        <v>0</v>
      </c>
      <c r="J26" s="150">
        <v>0</v>
      </c>
      <c r="K26" s="150">
        <v>0</v>
      </c>
      <c r="L26" s="150">
        <v>0</v>
      </c>
      <c r="M26" s="40" t="s">
        <v>8</v>
      </c>
      <c r="N26" s="150">
        <v>1249944</v>
      </c>
      <c r="O26" s="150">
        <v>1884969</v>
      </c>
      <c r="P26" s="150">
        <v>7673550</v>
      </c>
    </row>
    <row r="27" spans="1:16" s="15" customFormat="1" ht="29.25" customHeight="1" x14ac:dyDescent="0.3">
      <c r="A27" s="40" t="s">
        <v>9</v>
      </c>
      <c r="B27" s="150">
        <v>318528</v>
      </c>
      <c r="C27" s="150">
        <v>0</v>
      </c>
      <c r="D27" s="150">
        <v>0</v>
      </c>
      <c r="E27" s="150">
        <v>41893</v>
      </c>
      <c r="F27" s="150">
        <v>0</v>
      </c>
      <c r="G27" s="150">
        <v>0</v>
      </c>
      <c r="H27" s="150">
        <v>3572</v>
      </c>
      <c r="I27" s="150">
        <v>0</v>
      </c>
      <c r="J27" s="150">
        <v>0</v>
      </c>
      <c r="K27" s="150">
        <v>0</v>
      </c>
      <c r="L27" s="150">
        <v>0</v>
      </c>
      <c r="M27" s="40" t="s">
        <v>9</v>
      </c>
      <c r="N27" s="150">
        <v>33315</v>
      </c>
      <c r="O27" s="150">
        <v>36887</v>
      </c>
      <c r="P27" s="150">
        <v>4278478</v>
      </c>
    </row>
    <row r="28" spans="1:16" s="15" customFormat="1" ht="29.25" customHeight="1" x14ac:dyDescent="0.3">
      <c r="A28" s="41" t="s">
        <v>10</v>
      </c>
      <c r="B28" s="150">
        <v>5641</v>
      </c>
      <c r="C28" s="150">
        <v>0</v>
      </c>
      <c r="D28" s="150">
        <v>0</v>
      </c>
      <c r="E28" s="150">
        <v>3943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0</v>
      </c>
      <c r="L28" s="150">
        <v>0</v>
      </c>
      <c r="M28" s="40" t="s">
        <v>10</v>
      </c>
      <c r="N28" s="150">
        <v>185</v>
      </c>
      <c r="O28" s="150">
        <v>185</v>
      </c>
      <c r="P28" s="150">
        <v>144018</v>
      </c>
    </row>
    <row r="29" spans="1:16" s="15" customFormat="1" ht="29.25" customHeight="1" x14ac:dyDescent="0.3">
      <c r="A29" s="41" t="s">
        <v>11</v>
      </c>
      <c r="B29" s="150">
        <v>167481</v>
      </c>
      <c r="C29" s="150">
        <v>0</v>
      </c>
      <c r="D29" s="150">
        <v>0</v>
      </c>
      <c r="E29" s="150">
        <v>72748</v>
      </c>
      <c r="F29" s="150">
        <v>499</v>
      </c>
      <c r="G29" s="150">
        <v>0</v>
      </c>
      <c r="H29" s="150">
        <v>16101</v>
      </c>
      <c r="I29" s="150">
        <v>0</v>
      </c>
      <c r="J29" s="150">
        <v>0</v>
      </c>
      <c r="K29" s="150">
        <v>0</v>
      </c>
      <c r="L29" s="150">
        <v>0</v>
      </c>
      <c r="M29" s="40" t="s">
        <v>11</v>
      </c>
      <c r="N29" s="150">
        <v>142927</v>
      </c>
      <c r="O29" s="150">
        <v>159527</v>
      </c>
      <c r="P29" s="150">
        <v>2364714</v>
      </c>
    </row>
    <row r="30" spans="1:16" s="61" customFormat="1" ht="29.25" customHeight="1" x14ac:dyDescent="0.3">
      <c r="A30" s="52" t="s">
        <v>117</v>
      </c>
      <c r="B30" s="163">
        <v>789359</v>
      </c>
      <c r="C30" s="163">
        <v>0</v>
      </c>
      <c r="D30" s="163">
        <v>0</v>
      </c>
      <c r="E30" s="163">
        <v>39295</v>
      </c>
      <c r="F30" s="163">
        <v>0</v>
      </c>
      <c r="G30" s="163">
        <v>0</v>
      </c>
      <c r="H30" s="163">
        <v>75978</v>
      </c>
      <c r="I30" s="163">
        <v>0</v>
      </c>
      <c r="J30" s="163">
        <v>0</v>
      </c>
      <c r="K30" s="163">
        <v>0</v>
      </c>
      <c r="L30" s="163">
        <v>0</v>
      </c>
      <c r="M30" s="51" t="s">
        <v>117</v>
      </c>
      <c r="N30" s="163">
        <v>1160546</v>
      </c>
      <c r="O30" s="163">
        <v>1236524</v>
      </c>
      <c r="P30" s="163">
        <v>12571906</v>
      </c>
    </row>
    <row r="31" spans="1:16" s="15" customFormat="1" ht="29.25" customHeight="1" x14ac:dyDescent="0.3">
      <c r="A31" s="41" t="s">
        <v>12</v>
      </c>
      <c r="B31" s="150">
        <v>367980</v>
      </c>
      <c r="C31" s="150">
        <v>0</v>
      </c>
      <c r="D31" s="150">
        <v>0</v>
      </c>
      <c r="E31" s="150">
        <v>102105</v>
      </c>
      <c r="F31" s="150">
        <v>0</v>
      </c>
      <c r="G31" s="150">
        <v>0</v>
      </c>
      <c r="H31" s="150">
        <v>0</v>
      </c>
      <c r="I31" s="150">
        <v>0</v>
      </c>
      <c r="J31" s="150">
        <v>0</v>
      </c>
      <c r="K31" s="150">
        <v>0</v>
      </c>
      <c r="L31" s="150">
        <v>0</v>
      </c>
      <c r="M31" s="40" t="s">
        <v>12</v>
      </c>
      <c r="N31" s="150">
        <v>316070</v>
      </c>
      <c r="O31" s="150">
        <v>316070</v>
      </c>
      <c r="P31" s="150">
        <v>4546164</v>
      </c>
    </row>
    <row r="32" spans="1:16" s="15" customFormat="1" ht="29.25" customHeight="1" x14ac:dyDescent="0.3">
      <c r="A32" s="41" t="s">
        <v>13</v>
      </c>
      <c r="B32" s="150">
        <v>816667</v>
      </c>
      <c r="C32" s="150">
        <v>0</v>
      </c>
      <c r="D32" s="150">
        <v>0</v>
      </c>
      <c r="E32" s="150">
        <v>20865</v>
      </c>
      <c r="F32" s="150">
        <v>0</v>
      </c>
      <c r="G32" s="150">
        <v>0</v>
      </c>
      <c r="H32" s="150">
        <v>49358</v>
      </c>
      <c r="I32" s="150">
        <v>0</v>
      </c>
      <c r="J32" s="150">
        <v>0</v>
      </c>
      <c r="K32" s="150">
        <v>0</v>
      </c>
      <c r="L32" s="150">
        <v>0</v>
      </c>
      <c r="M32" s="40" t="s">
        <v>13</v>
      </c>
      <c r="N32" s="150">
        <v>21950</v>
      </c>
      <c r="O32" s="150">
        <v>71308</v>
      </c>
      <c r="P32" s="150">
        <v>4851955</v>
      </c>
    </row>
    <row r="33" spans="1:16" s="15" customFormat="1" ht="29.25" customHeight="1" x14ac:dyDescent="0.3">
      <c r="A33" s="41" t="s">
        <v>14</v>
      </c>
      <c r="B33" s="150">
        <v>256689</v>
      </c>
      <c r="C33" s="150">
        <v>0</v>
      </c>
      <c r="D33" s="150">
        <v>4609</v>
      </c>
      <c r="E33" s="150">
        <v>55995</v>
      </c>
      <c r="F33" s="150">
        <v>172790</v>
      </c>
      <c r="G33" s="150">
        <v>0</v>
      </c>
      <c r="H33" s="150">
        <v>75087</v>
      </c>
      <c r="I33" s="150">
        <v>0</v>
      </c>
      <c r="J33" s="150">
        <v>0</v>
      </c>
      <c r="K33" s="150">
        <v>0</v>
      </c>
      <c r="L33" s="150">
        <v>0</v>
      </c>
      <c r="M33" s="40" t="s">
        <v>14</v>
      </c>
      <c r="N33" s="150">
        <v>860063</v>
      </c>
      <c r="O33" s="150">
        <v>1107940</v>
      </c>
      <c r="P33" s="150">
        <v>5993516</v>
      </c>
    </row>
    <row r="34" spans="1:16" s="15" customFormat="1" ht="29.25" customHeight="1" x14ac:dyDescent="0.3">
      <c r="A34" s="41" t="s">
        <v>15</v>
      </c>
      <c r="B34" s="150">
        <v>463481</v>
      </c>
      <c r="C34" s="150">
        <v>0</v>
      </c>
      <c r="D34" s="150">
        <v>21</v>
      </c>
      <c r="E34" s="150">
        <v>57952</v>
      </c>
      <c r="F34" s="150">
        <v>365692</v>
      </c>
      <c r="G34" s="150">
        <v>0</v>
      </c>
      <c r="H34" s="150">
        <v>75326</v>
      </c>
      <c r="I34" s="150">
        <v>0</v>
      </c>
      <c r="J34" s="150">
        <v>0</v>
      </c>
      <c r="K34" s="150">
        <v>0</v>
      </c>
      <c r="L34" s="150">
        <v>0</v>
      </c>
      <c r="M34" s="40" t="s">
        <v>15</v>
      </c>
      <c r="N34" s="150">
        <v>3561342</v>
      </c>
      <c r="O34" s="150">
        <v>4002360</v>
      </c>
      <c r="P34" s="150">
        <v>21772629</v>
      </c>
    </row>
    <row r="35" spans="1:16" s="61" customFormat="1" ht="29.25" customHeight="1" x14ac:dyDescent="0.3">
      <c r="A35" s="52" t="s">
        <v>16</v>
      </c>
      <c r="B35" s="163">
        <v>307126</v>
      </c>
      <c r="C35" s="163">
        <v>0</v>
      </c>
      <c r="D35" s="163">
        <v>0</v>
      </c>
      <c r="E35" s="163">
        <v>21081</v>
      </c>
      <c r="F35" s="163">
        <v>0</v>
      </c>
      <c r="G35" s="163">
        <v>0</v>
      </c>
      <c r="H35" s="163">
        <v>90626</v>
      </c>
      <c r="I35" s="163">
        <v>0</v>
      </c>
      <c r="J35" s="163">
        <v>0</v>
      </c>
      <c r="K35" s="163">
        <v>0</v>
      </c>
      <c r="L35" s="163">
        <v>0</v>
      </c>
      <c r="M35" s="51" t="s">
        <v>16</v>
      </c>
      <c r="N35" s="163">
        <v>928680</v>
      </c>
      <c r="O35" s="163">
        <v>1019306</v>
      </c>
      <c r="P35" s="163">
        <v>19509970</v>
      </c>
    </row>
    <row r="36" spans="1:16" s="15" customFormat="1" ht="29.25" customHeight="1" x14ac:dyDescent="0.3">
      <c r="A36" s="41" t="s">
        <v>17</v>
      </c>
      <c r="B36" s="150">
        <v>0</v>
      </c>
      <c r="C36" s="150">
        <v>0</v>
      </c>
      <c r="D36" s="150">
        <v>0</v>
      </c>
      <c r="E36" s="150">
        <v>91</v>
      </c>
      <c r="F36" s="150">
        <v>0</v>
      </c>
      <c r="G36" s="150">
        <v>0</v>
      </c>
      <c r="H36" s="150">
        <v>3486</v>
      </c>
      <c r="I36" s="150">
        <v>0</v>
      </c>
      <c r="J36" s="150">
        <v>0</v>
      </c>
      <c r="K36" s="150">
        <v>0</v>
      </c>
      <c r="L36" s="150">
        <v>0</v>
      </c>
      <c r="M36" s="40" t="s">
        <v>17</v>
      </c>
      <c r="N36" s="150">
        <v>51259</v>
      </c>
      <c r="O36" s="150">
        <v>54745</v>
      </c>
      <c r="P36" s="150">
        <v>4490749</v>
      </c>
    </row>
    <row r="37" spans="1:16" s="15" customFormat="1" ht="29.25" customHeight="1" x14ac:dyDescent="0.3">
      <c r="A37" s="41" t="s">
        <v>18</v>
      </c>
      <c r="B37" s="150">
        <v>392223</v>
      </c>
      <c r="C37" s="150">
        <v>0</v>
      </c>
      <c r="D37" s="150">
        <v>0</v>
      </c>
      <c r="E37" s="150">
        <v>30071</v>
      </c>
      <c r="F37" s="150">
        <v>0</v>
      </c>
      <c r="G37" s="150">
        <v>0</v>
      </c>
      <c r="H37" s="150">
        <v>37464</v>
      </c>
      <c r="I37" s="150">
        <v>0</v>
      </c>
      <c r="J37" s="150">
        <v>0</v>
      </c>
      <c r="K37" s="150">
        <v>0</v>
      </c>
      <c r="L37" s="150">
        <v>0</v>
      </c>
      <c r="M37" s="40" t="s">
        <v>18</v>
      </c>
      <c r="N37" s="150">
        <v>35469</v>
      </c>
      <c r="O37" s="150">
        <v>72933</v>
      </c>
      <c r="P37" s="150">
        <v>2178165</v>
      </c>
    </row>
    <row r="38" spans="1:16" s="15" customFormat="1" ht="29.25" customHeight="1" x14ac:dyDescent="0.3">
      <c r="A38" s="41" t="s">
        <v>19</v>
      </c>
      <c r="B38" s="150">
        <v>291263</v>
      </c>
      <c r="C38" s="150">
        <v>0</v>
      </c>
      <c r="D38" s="150">
        <v>11304</v>
      </c>
      <c r="E38" s="150">
        <v>7396</v>
      </c>
      <c r="F38" s="150">
        <v>0</v>
      </c>
      <c r="G38" s="150">
        <v>0</v>
      </c>
      <c r="H38" s="150">
        <v>7833</v>
      </c>
      <c r="I38" s="150">
        <v>0</v>
      </c>
      <c r="J38" s="150">
        <v>0</v>
      </c>
      <c r="K38" s="150">
        <v>0</v>
      </c>
      <c r="L38" s="150">
        <v>0</v>
      </c>
      <c r="M38" s="40" t="s">
        <v>19</v>
      </c>
      <c r="N38" s="150">
        <v>20911</v>
      </c>
      <c r="O38" s="150">
        <v>28744</v>
      </c>
      <c r="P38" s="150">
        <v>856013</v>
      </c>
    </row>
    <row r="39" spans="1:16" s="15" customFormat="1" ht="29.25" customHeight="1" x14ac:dyDescent="0.3">
      <c r="A39" s="40" t="s">
        <v>20</v>
      </c>
      <c r="B39" s="150">
        <v>201055</v>
      </c>
      <c r="C39" s="150">
        <v>0</v>
      </c>
      <c r="D39" s="150">
        <v>7774</v>
      </c>
      <c r="E39" s="150">
        <v>13594</v>
      </c>
      <c r="F39" s="150">
        <v>0</v>
      </c>
      <c r="G39" s="150">
        <v>0</v>
      </c>
      <c r="H39" s="150">
        <v>52493</v>
      </c>
      <c r="I39" s="150">
        <v>0</v>
      </c>
      <c r="J39" s="150">
        <v>0</v>
      </c>
      <c r="K39" s="150">
        <v>0</v>
      </c>
      <c r="L39" s="150">
        <v>0</v>
      </c>
      <c r="M39" s="40" t="s">
        <v>20</v>
      </c>
      <c r="N39" s="150">
        <v>74531</v>
      </c>
      <c r="O39" s="150">
        <v>127024</v>
      </c>
      <c r="P39" s="150">
        <v>1195309</v>
      </c>
    </row>
    <row r="40" spans="1:16" s="61" customFormat="1" ht="29.25" customHeight="1" x14ac:dyDescent="0.3">
      <c r="A40" s="51" t="s">
        <v>21</v>
      </c>
      <c r="B40" s="163">
        <v>140367</v>
      </c>
      <c r="C40" s="163">
        <v>0</v>
      </c>
      <c r="D40" s="163">
        <v>0</v>
      </c>
      <c r="E40" s="163">
        <v>33610</v>
      </c>
      <c r="F40" s="163">
        <v>0</v>
      </c>
      <c r="G40" s="163">
        <v>0</v>
      </c>
      <c r="H40" s="163">
        <v>0</v>
      </c>
      <c r="I40" s="163">
        <v>0</v>
      </c>
      <c r="J40" s="163">
        <v>0</v>
      </c>
      <c r="K40" s="163">
        <v>0</v>
      </c>
      <c r="L40" s="163">
        <v>0</v>
      </c>
      <c r="M40" s="51" t="s">
        <v>21</v>
      </c>
      <c r="N40" s="163">
        <v>10119</v>
      </c>
      <c r="O40" s="163">
        <v>10119</v>
      </c>
      <c r="P40" s="163">
        <v>727627</v>
      </c>
    </row>
    <row r="41" spans="1:16" s="15" customFormat="1" ht="29.25" customHeight="1" x14ac:dyDescent="0.3">
      <c r="A41" s="38" t="s">
        <v>114</v>
      </c>
      <c r="B41" s="150">
        <v>951000</v>
      </c>
      <c r="C41" s="150">
        <v>0</v>
      </c>
      <c r="D41" s="150">
        <v>0</v>
      </c>
      <c r="E41" s="150">
        <v>30542</v>
      </c>
      <c r="F41" s="150">
        <v>0</v>
      </c>
      <c r="G41" s="150">
        <v>0</v>
      </c>
      <c r="H41" s="150">
        <v>26792</v>
      </c>
      <c r="I41" s="150">
        <v>0</v>
      </c>
      <c r="J41" s="150">
        <v>0</v>
      </c>
      <c r="K41" s="150">
        <v>0</v>
      </c>
      <c r="L41" s="150">
        <v>0</v>
      </c>
      <c r="M41" s="118" t="s">
        <v>114</v>
      </c>
      <c r="N41" s="150">
        <v>458283</v>
      </c>
      <c r="O41" s="150">
        <v>485075</v>
      </c>
      <c r="P41" s="150">
        <v>18683580</v>
      </c>
    </row>
    <row r="42" spans="1:16" s="15" customFormat="1" ht="29.25" customHeight="1" x14ac:dyDescent="0.3">
      <c r="A42" s="40" t="s">
        <v>22</v>
      </c>
      <c r="B42" s="150">
        <v>592114</v>
      </c>
      <c r="C42" s="150">
        <v>0</v>
      </c>
      <c r="D42" s="150">
        <v>33574</v>
      </c>
      <c r="E42" s="150">
        <v>61424</v>
      </c>
      <c r="F42" s="150">
        <v>803745</v>
      </c>
      <c r="G42" s="150">
        <v>0</v>
      </c>
      <c r="H42" s="150">
        <v>141320</v>
      </c>
      <c r="I42" s="150">
        <v>0</v>
      </c>
      <c r="J42" s="150">
        <v>0</v>
      </c>
      <c r="K42" s="150">
        <v>0</v>
      </c>
      <c r="L42" s="150">
        <v>0</v>
      </c>
      <c r="M42" s="40" t="s">
        <v>22</v>
      </c>
      <c r="N42" s="150">
        <v>3887748</v>
      </c>
      <c r="O42" s="150">
        <v>4832813</v>
      </c>
      <c r="P42" s="150">
        <v>29318162</v>
      </c>
    </row>
    <row r="43" spans="1:16" s="15" customFormat="1" ht="29.25" customHeight="1" x14ac:dyDescent="0.3">
      <c r="A43" s="40" t="s">
        <v>23</v>
      </c>
      <c r="B43" s="150">
        <v>244798</v>
      </c>
      <c r="C43" s="150">
        <v>0</v>
      </c>
      <c r="D43" s="150">
        <v>0</v>
      </c>
      <c r="E43" s="150">
        <v>14547</v>
      </c>
      <c r="F43" s="150">
        <v>0</v>
      </c>
      <c r="G43" s="150">
        <v>0</v>
      </c>
      <c r="H43" s="150">
        <v>25322</v>
      </c>
      <c r="I43" s="150">
        <v>0</v>
      </c>
      <c r="J43" s="150">
        <v>0</v>
      </c>
      <c r="K43" s="150">
        <v>0</v>
      </c>
      <c r="L43" s="150">
        <v>0</v>
      </c>
      <c r="M43" s="40" t="s">
        <v>23</v>
      </c>
      <c r="N43" s="150">
        <v>968603</v>
      </c>
      <c r="O43" s="150">
        <v>993925</v>
      </c>
      <c r="P43" s="150">
        <v>12750615</v>
      </c>
    </row>
    <row r="44" spans="1:16" s="15" customFormat="1" ht="29.25" customHeight="1" x14ac:dyDescent="0.3">
      <c r="A44" s="41" t="s">
        <v>24</v>
      </c>
      <c r="B44" s="150">
        <v>81350</v>
      </c>
      <c r="C44" s="150">
        <v>0</v>
      </c>
      <c r="D44" s="150">
        <v>0</v>
      </c>
      <c r="E44" s="150">
        <v>986</v>
      </c>
      <c r="F44" s="150">
        <v>0</v>
      </c>
      <c r="G44" s="150">
        <v>0</v>
      </c>
      <c r="H44" s="150">
        <v>0</v>
      </c>
      <c r="I44" s="150">
        <v>0</v>
      </c>
      <c r="J44" s="150">
        <v>0</v>
      </c>
      <c r="K44" s="150">
        <v>0</v>
      </c>
      <c r="L44" s="150">
        <v>0</v>
      </c>
      <c r="M44" s="40" t="s">
        <v>24</v>
      </c>
      <c r="N44" s="150">
        <v>351374</v>
      </c>
      <c r="O44" s="150">
        <v>351374</v>
      </c>
      <c r="P44" s="150">
        <v>4615314</v>
      </c>
    </row>
    <row r="45" spans="1:16" s="61" customFormat="1" ht="29.25" customHeight="1" x14ac:dyDescent="0.3">
      <c r="A45" s="52" t="s">
        <v>25</v>
      </c>
      <c r="B45" s="163">
        <v>288989</v>
      </c>
      <c r="C45" s="163">
        <v>0</v>
      </c>
      <c r="D45" s="163">
        <v>418</v>
      </c>
      <c r="E45" s="163">
        <v>34476</v>
      </c>
      <c r="F45" s="163">
        <v>753367</v>
      </c>
      <c r="G45" s="163">
        <v>0</v>
      </c>
      <c r="H45" s="163">
        <v>90173</v>
      </c>
      <c r="I45" s="163">
        <v>0</v>
      </c>
      <c r="J45" s="163">
        <v>0</v>
      </c>
      <c r="K45" s="163">
        <v>0</v>
      </c>
      <c r="L45" s="163">
        <v>0</v>
      </c>
      <c r="M45" s="51" t="s">
        <v>25</v>
      </c>
      <c r="N45" s="163">
        <v>2673318</v>
      </c>
      <c r="O45" s="163">
        <v>3516858</v>
      </c>
      <c r="P45" s="163">
        <v>25123024</v>
      </c>
    </row>
    <row r="46" spans="1:16" s="15" customFormat="1" ht="29.25" customHeight="1" x14ac:dyDescent="0.3">
      <c r="A46" s="41" t="s">
        <v>26</v>
      </c>
      <c r="B46" s="150">
        <v>1350647</v>
      </c>
      <c r="C46" s="150">
        <v>0</v>
      </c>
      <c r="D46" s="150">
        <v>0</v>
      </c>
      <c r="E46" s="150">
        <v>20261</v>
      </c>
      <c r="F46" s="150">
        <v>778048</v>
      </c>
      <c r="G46" s="150">
        <v>0</v>
      </c>
      <c r="H46" s="150">
        <v>48823</v>
      </c>
      <c r="I46" s="150">
        <v>0</v>
      </c>
      <c r="J46" s="150">
        <v>0</v>
      </c>
      <c r="K46" s="150">
        <v>0</v>
      </c>
      <c r="L46" s="150">
        <v>0</v>
      </c>
      <c r="M46" s="40" t="s">
        <v>26</v>
      </c>
      <c r="N46" s="150">
        <v>1446048</v>
      </c>
      <c r="O46" s="150">
        <v>2272919</v>
      </c>
      <c r="P46" s="150">
        <v>14991861</v>
      </c>
    </row>
    <row r="47" spans="1:16" s="15" customFormat="1" ht="29.25" customHeight="1" x14ac:dyDescent="0.3">
      <c r="A47" s="41" t="s">
        <v>27</v>
      </c>
      <c r="B47" s="150">
        <v>1075993</v>
      </c>
      <c r="C47" s="150">
        <v>0</v>
      </c>
      <c r="D47" s="150">
        <v>0</v>
      </c>
      <c r="E47" s="150">
        <v>18321</v>
      </c>
      <c r="F47" s="150">
        <v>0</v>
      </c>
      <c r="G47" s="150">
        <v>0</v>
      </c>
      <c r="H47" s="150">
        <v>71102</v>
      </c>
      <c r="I47" s="150">
        <v>0</v>
      </c>
      <c r="J47" s="150">
        <v>0</v>
      </c>
      <c r="K47" s="150">
        <v>0</v>
      </c>
      <c r="L47" s="150">
        <v>0</v>
      </c>
      <c r="M47" s="40" t="s">
        <v>27</v>
      </c>
      <c r="N47" s="150">
        <v>380424</v>
      </c>
      <c r="O47" s="150">
        <v>451526</v>
      </c>
      <c r="P47" s="150">
        <v>7034230</v>
      </c>
    </row>
    <row r="48" spans="1:16" s="15" customFormat="1" ht="29.25" customHeight="1" x14ac:dyDescent="0.3">
      <c r="A48" s="41" t="s">
        <v>28</v>
      </c>
      <c r="B48" s="150">
        <v>951213</v>
      </c>
      <c r="C48" s="150">
        <v>0</v>
      </c>
      <c r="D48" s="150">
        <v>0</v>
      </c>
      <c r="E48" s="150">
        <v>44273</v>
      </c>
      <c r="F48" s="150">
        <v>0</v>
      </c>
      <c r="G48" s="150">
        <v>0</v>
      </c>
      <c r="H48" s="150">
        <v>45700</v>
      </c>
      <c r="I48" s="150">
        <v>0</v>
      </c>
      <c r="J48" s="150">
        <v>0</v>
      </c>
      <c r="K48" s="150">
        <v>0</v>
      </c>
      <c r="L48" s="150">
        <v>0</v>
      </c>
      <c r="M48" s="40" t="s">
        <v>28</v>
      </c>
      <c r="N48" s="150">
        <v>1157727</v>
      </c>
      <c r="O48" s="150">
        <v>1203427</v>
      </c>
      <c r="P48" s="150">
        <v>9395442</v>
      </c>
    </row>
    <row r="49" spans="1:16" s="15" customFormat="1" ht="29.25" customHeight="1" x14ac:dyDescent="0.3">
      <c r="A49" s="41" t="s">
        <v>29</v>
      </c>
      <c r="B49" s="150">
        <v>995106</v>
      </c>
      <c r="C49" s="150">
        <v>0</v>
      </c>
      <c r="D49" s="150">
        <v>37080</v>
      </c>
      <c r="E49" s="150">
        <v>283</v>
      </c>
      <c r="F49" s="150">
        <v>0</v>
      </c>
      <c r="G49" s="150"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40" t="s">
        <v>29</v>
      </c>
      <c r="N49" s="150">
        <v>65111</v>
      </c>
      <c r="O49" s="150">
        <v>65111</v>
      </c>
      <c r="P49" s="150">
        <v>2445487</v>
      </c>
    </row>
    <row r="50" spans="1:16" s="61" customFormat="1" ht="29.25" customHeight="1" x14ac:dyDescent="0.3">
      <c r="A50" s="52" t="s">
        <v>30</v>
      </c>
      <c r="B50" s="163">
        <v>851578</v>
      </c>
      <c r="C50" s="163">
        <v>0</v>
      </c>
      <c r="D50" s="163">
        <v>194</v>
      </c>
      <c r="E50" s="163">
        <v>16880</v>
      </c>
      <c r="F50" s="163">
        <v>210002</v>
      </c>
      <c r="G50" s="163">
        <v>0</v>
      </c>
      <c r="H50" s="163">
        <v>31284</v>
      </c>
      <c r="I50" s="163">
        <v>0</v>
      </c>
      <c r="J50" s="163">
        <v>0</v>
      </c>
      <c r="K50" s="163">
        <v>0</v>
      </c>
      <c r="L50" s="163">
        <v>0</v>
      </c>
      <c r="M50" s="51" t="s">
        <v>30</v>
      </c>
      <c r="N50" s="163">
        <v>2520393</v>
      </c>
      <c r="O50" s="163">
        <v>2761679</v>
      </c>
      <c r="P50" s="163">
        <v>16924518</v>
      </c>
    </row>
    <row r="51" spans="1:16" s="15" customFormat="1" ht="29.25" customHeight="1" x14ac:dyDescent="0.3">
      <c r="A51" s="41" t="s">
        <v>31</v>
      </c>
      <c r="B51" s="150">
        <v>162792</v>
      </c>
      <c r="C51" s="150">
        <v>0</v>
      </c>
      <c r="D51" s="150">
        <v>67</v>
      </c>
      <c r="E51" s="150">
        <v>8512</v>
      </c>
      <c r="F51" s="150">
        <v>0</v>
      </c>
      <c r="G51" s="150">
        <v>0</v>
      </c>
      <c r="H51" s="150">
        <v>7822</v>
      </c>
      <c r="I51" s="150">
        <v>0</v>
      </c>
      <c r="J51" s="150">
        <v>0</v>
      </c>
      <c r="K51" s="150">
        <v>0</v>
      </c>
      <c r="L51" s="150">
        <v>0</v>
      </c>
      <c r="M51" s="40" t="s">
        <v>31</v>
      </c>
      <c r="N51" s="150">
        <v>494050</v>
      </c>
      <c r="O51" s="150">
        <v>501872</v>
      </c>
      <c r="P51" s="150">
        <v>5858667</v>
      </c>
    </row>
    <row r="52" spans="1:16" s="15" customFormat="1" ht="29.25" customHeight="1" x14ac:dyDescent="0.3">
      <c r="A52" s="41" t="s">
        <v>32</v>
      </c>
      <c r="B52" s="150">
        <v>546172</v>
      </c>
      <c r="C52" s="150">
        <v>0</v>
      </c>
      <c r="D52" s="150">
        <v>516</v>
      </c>
      <c r="E52" s="150">
        <v>36567</v>
      </c>
      <c r="F52" s="150">
        <v>0</v>
      </c>
      <c r="G52" s="150"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40" t="s">
        <v>32</v>
      </c>
      <c r="N52" s="150">
        <v>155245</v>
      </c>
      <c r="O52" s="150">
        <v>155245</v>
      </c>
      <c r="P52" s="150">
        <v>4908901</v>
      </c>
    </row>
    <row r="53" spans="1:16" s="15" customFormat="1" ht="29.25" customHeight="1" x14ac:dyDescent="0.3">
      <c r="A53" s="41" t="s">
        <v>33</v>
      </c>
      <c r="B53" s="150">
        <v>255427</v>
      </c>
      <c r="C53" s="150">
        <v>0</v>
      </c>
      <c r="D53" s="150">
        <v>0</v>
      </c>
      <c r="E53" s="150">
        <v>16446</v>
      </c>
      <c r="F53" s="150">
        <v>30351</v>
      </c>
      <c r="G53" s="150">
        <v>0</v>
      </c>
      <c r="H53" s="150">
        <v>20025</v>
      </c>
      <c r="I53" s="150">
        <v>0</v>
      </c>
      <c r="J53" s="150">
        <v>0</v>
      </c>
      <c r="K53" s="150">
        <v>0</v>
      </c>
      <c r="L53" s="150">
        <v>0</v>
      </c>
      <c r="M53" s="40" t="s">
        <v>33</v>
      </c>
      <c r="N53" s="150">
        <v>601434</v>
      </c>
      <c r="O53" s="150">
        <v>651810</v>
      </c>
      <c r="P53" s="150">
        <v>5927682</v>
      </c>
    </row>
    <row r="54" spans="1:16" s="15" customFormat="1" ht="29.25" customHeight="1" x14ac:dyDescent="0.3">
      <c r="A54" s="41" t="s">
        <v>34</v>
      </c>
      <c r="B54" s="150">
        <v>919408</v>
      </c>
      <c r="C54" s="150">
        <v>0</v>
      </c>
      <c r="D54" s="150">
        <v>13</v>
      </c>
      <c r="E54" s="150">
        <v>49761</v>
      </c>
      <c r="F54" s="150">
        <v>0</v>
      </c>
      <c r="G54" s="150">
        <v>0</v>
      </c>
      <c r="H54" s="150">
        <v>0</v>
      </c>
      <c r="I54" s="150">
        <v>0</v>
      </c>
      <c r="J54" s="150">
        <v>0</v>
      </c>
      <c r="K54" s="150">
        <v>0</v>
      </c>
      <c r="L54" s="150">
        <v>0</v>
      </c>
      <c r="M54" s="40" t="s">
        <v>34</v>
      </c>
      <c r="N54" s="150">
        <v>260811</v>
      </c>
      <c r="O54" s="150">
        <v>260811</v>
      </c>
      <c r="P54" s="150">
        <v>4218269</v>
      </c>
    </row>
    <row r="55" spans="1:16" s="61" customFormat="1" ht="29.25" customHeight="1" x14ac:dyDescent="0.3">
      <c r="A55" s="52" t="s">
        <v>35</v>
      </c>
      <c r="B55" s="163">
        <v>461071</v>
      </c>
      <c r="C55" s="163">
        <v>0</v>
      </c>
      <c r="D55" s="163">
        <v>0</v>
      </c>
      <c r="E55" s="163">
        <v>47876</v>
      </c>
      <c r="F55" s="163">
        <v>0</v>
      </c>
      <c r="G55" s="163">
        <v>0</v>
      </c>
      <c r="H55" s="163">
        <v>93212</v>
      </c>
      <c r="I55" s="163">
        <v>0</v>
      </c>
      <c r="J55" s="163">
        <v>0</v>
      </c>
      <c r="K55" s="163">
        <v>0</v>
      </c>
      <c r="L55" s="163">
        <v>0</v>
      </c>
      <c r="M55" s="51" t="s">
        <v>35</v>
      </c>
      <c r="N55" s="163">
        <v>683585</v>
      </c>
      <c r="O55" s="163">
        <v>776797</v>
      </c>
      <c r="P55" s="163">
        <v>14726588</v>
      </c>
    </row>
    <row r="56" spans="1:16" s="15" customFormat="1" ht="29.25" customHeight="1" x14ac:dyDescent="0.3">
      <c r="A56" s="41" t="s">
        <v>36</v>
      </c>
      <c r="B56" s="150">
        <v>1278860</v>
      </c>
      <c r="C56" s="150">
        <v>0</v>
      </c>
      <c r="D56" s="150">
        <v>1772</v>
      </c>
      <c r="E56" s="150">
        <v>6597</v>
      </c>
      <c r="F56" s="150">
        <v>2937</v>
      </c>
      <c r="G56" s="150">
        <v>0</v>
      </c>
      <c r="H56" s="150">
        <v>51612</v>
      </c>
      <c r="I56" s="150">
        <v>0</v>
      </c>
      <c r="J56" s="150">
        <v>0</v>
      </c>
      <c r="K56" s="150">
        <v>0</v>
      </c>
      <c r="L56" s="150">
        <v>0</v>
      </c>
      <c r="M56" s="40" t="s">
        <v>36</v>
      </c>
      <c r="N56" s="150">
        <v>1046842</v>
      </c>
      <c r="O56" s="150">
        <v>1101391</v>
      </c>
      <c r="P56" s="150">
        <v>11082488</v>
      </c>
    </row>
    <row r="57" spans="1:16" s="15" customFormat="1" ht="29.25" customHeight="1" x14ac:dyDescent="0.3">
      <c r="A57" s="41" t="s">
        <v>37</v>
      </c>
      <c r="B57" s="150">
        <v>239859</v>
      </c>
      <c r="C57" s="150">
        <v>0</v>
      </c>
      <c r="D57" s="150">
        <v>0</v>
      </c>
      <c r="E57" s="150">
        <v>7947</v>
      </c>
      <c r="F57" s="150">
        <v>0</v>
      </c>
      <c r="G57" s="150">
        <v>0</v>
      </c>
      <c r="H57" s="150">
        <v>71795</v>
      </c>
      <c r="I57" s="150">
        <v>0</v>
      </c>
      <c r="J57" s="150">
        <v>0</v>
      </c>
      <c r="K57" s="150">
        <v>0</v>
      </c>
      <c r="L57" s="150">
        <v>0</v>
      </c>
      <c r="M57" s="40" t="s">
        <v>37</v>
      </c>
      <c r="N57" s="150">
        <v>4767378</v>
      </c>
      <c r="O57" s="150">
        <v>4839173</v>
      </c>
      <c r="P57" s="150">
        <v>10588492</v>
      </c>
    </row>
    <row r="58" spans="1:16" s="15" customFormat="1" ht="29.25" customHeight="1" x14ac:dyDescent="0.3">
      <c r="A58" s="41" t="s">
        <v>38</v>
      </c>
      <c r="B58" s="150">
        <v>269703</v>
      </c>
      <c r="C58" s="150">
        <v>0</v>
      </c>
      <c r="D58" s="150">
        <v>0</v>
      </c>
      <c r="E58" s="150">
        <v>13835</v>
      </c>
      <c r="F58" s="150">
        <v>0</v>
      </c>
      <c r="G58" s="150">
        <v>0</v>
      </c>
      <c r="H58" s="150">
        <v>40235</v>
      </c>
      <c r="I58" s="150">
        <v>0</v>
      </c>
      <c r="J58" s="150">
        <v>0</v>
      </c>
      <c r="K58" s="150">
        <v>0</v>
      </c>
      <c r="L58" s="150">
        <v>0</v>
      </c>
      <c r="M58" s="40" t="s">
        <v>38</v>
      </c>
      <c r="N58" s="150">
        <v>582357</v>
      </c>
      <c r="O58" s="150">
        <v>622592</v>
      </c>
      <c r="P58" s="150">
        <v>7941179</v>
      </c>
    </row>
    <row r="59" spans="1:16" s="15" customFormat="1" ht="29.25" customHeight="1" x14ac:dyDescent="0.3">
      <c r="A59" s="40" t="s">
        <v>39</v>
      </c>
      <c r="B59" s="150">
        <v>225877</v>
      </c>
      <c r="C59" s="150">
        <v>0</v>
      </c>
      <c r="D59" s="150">
        <v>0</v>
      </c>
      <c r="E59" s="150">
        <v>1364</v>
      </c>
      <c r="F59" s="150">
        <v>118251</v>
      </c>
      <c r="G59" s="150">
        <v>0</v>
      </c>
      <c r="H59" s="150">
        <v>66756</v>
      </c>
      <c r="I59" s="150">
        <v>0</v>
      </c>
      <c r="J59" s="150">
        <v>0</v>
      </c>
      <c r="K59" s="150">
        <v>0</v>
      </c>
      <c r="L59" s="150">
        <v>0</v>
      </c>
      <c r="M59" s="40" t="s">
        <v>39</v>
      </c>
      <c r="N59" s="150">
        <v>3246909</v>
      </c>
      <c r="O59" s="150">
        <v>3431916</v>
      </c>
      <c r="P59" s="150">
        <v>9970449</v>
      </c>
    </row>
    <row r="60" spans="1:16" s="61" customFormat="1" ht="29.25" customHeight="1" x14ac:dyDescent="0.3">
      <c r="A60" s="52" t="s">
        <v>40</v>
      </c>
      <c r="B60" s="163">
        <v>352903</v>
      </c>
      <c r="C60" s="163">
        <v>0</v>
      </c>
      <c r="D60" s="163">
        <v>327</v>
      </c>
      <c r="E60" s="163">
        <v>18550</v>
      </c>
      <c r="F60" s="163">
        <v>0</v>
      </c>
      <c r="G60" s="163">
        <v>0</v>
      </c>
      <c r="H60" s="163">
        <v>0</v>
      </c>
      <c r="I60" s="163">
        <v>0</v>
      </c>
      <c r="J60" s="163">
        <v>0</v>
      </c>
      <c r="K60" s="163">
        <v>0</v>
      </c>
      <c r="L60" s="163">
        <v>0</v>
      </c>
      <c r="M60" s="51" t="s">
        <v>40</v>
      </c>
      <c r="N60" s="163">
        <v>1936</v>
      </c>
      <c r="O60" s="163">
        <v>1936</v>
      </c>
      <c r="P60" s="163">
        <v>1462336</v>
      </c>
    </row>
    <row r="61" spans="1:16" s="15" customFormat="1" ht="29.25" customHeight="1" x14ac:dyDescent="0.3">
      <c r="A61" s="41" t="s">
        <v>41</v>
      </c>
      <c r="B61" s="150">
        <v>129221</v>
      </c>
      <c r="C61" s="150">
        <v>0</v>
      </c>
      <c r="D61" s="150">
        <v>0</v>
      </c>
      <c r="E61" s="150">
        <v>987</v>
      </c>
      <c r="F61" s="150">
        <v>0</v>
      </c>
      <c r="G61" s="150">
        <v>0</v>
      </c>
      <c r="H61" s="150">
        <v>147549</v>
      </c>
      <c r="I61" s="150">
        <v>0</v>
      </c>
      <c r="J61" s="150">
        <v>0</v>
      </c>
      <c r="K61" s="150">
        <v>0</v>
      </c>
      <c r="L61" s="150">
        <v>0</v>
      </c>
      <c r="M61" s="40" t="s">
        <v>41</v>
      </c>
      <c r="N61" s="150">
        <v>488181</v>
      </c>
      <c r="O61" s="150">
        <v>635730</v>
      </c>
      <c r="P61" s="150">
        <v>3395976</v>
      </c>
    </row>
    <row r="62" spans="1:16" s="15" customFormat="1" ht="29.25" customHeight="1" x14ac:dyDescent="0.3">
      <c r="A62" s="41" t="s">
        <v>42</v>
      </c>
      <c r="B62" s="150">
        <v>6510</v>
      </c>
      <c r="C62" s="150">
        <v>0</v>
      </c>
      <c r="D62" s="150">
        <v>0</v>
      </c>
      <c r="E62" s="150">
        <v>36</v>
      </c>
      <c r="F62" s="150">
        <v>0</v>
      </c>
      <c r="G62" s="150">
        <v>0</v>
      </c>
      <c r="H62" s="150">
        <v>73933</v>
      </c>
      <c r="I62" s="150">
        <v>0</v>
      </c>
      <c r="J62" s="150">
        <v>0</v>
      </c>
      <c r="K62" s="150">
        <v>0</v>
      </c>
      <c r="L62" s="150">
        <v>0</v>
      </c>
      <c r="M62" s="40" t="s">
        <v>42</v>
      </c>
      <c r="N62" s="150">
        <v>823300</v>
      </c>
      <c r="O62" s="150">
        <v>897233</v>
      </c>
      <c r="P62" s="150">
        <v>1401489</v>
      </c>
    </row>
    <row r="63" spans="1:16" s="15" customFormat="1" ht="29.25" customHeight="1" x14ac:dyDescent="0.3">
      <c r="A63" s="41" t="s">
        <v>43</v>
      </c>
      <c r="B63" s="150">
        <v>107352</v>
      </c>
      <c r="C63" s="150">
        <v>0</v>
      </c>
      <c r="D63" s="150">
        <v>40</v>
      </c>
      <c r="E63" s="150">
        <v>4636</v>
      </c>
      <c r="F63" s="150">
        <v>0</v>
      </c>
      <c r="G63" s="150">
        <v>0</v>
      </c>
      <c r="H63" s="150">
        <v>132246</v>
      </c>
      <c r="I63" s="150">
        <v>0</v>
      </c>
      <c r="J63" s="150">
        <v>0</v>
      </c>
      <c r="K63" s="150">
        <v>0</v>
      </c>
      <c r="L63" s="150">
        <v>0</v>
      </c>
      <c r="M63" s="40" t="s">
        <v>43</v>
      </c>
      <c r="N63" s="150">
        <v>1894674</v>
      </c>
      <c r="O63" s="150">
        <v>2026920</v>
      </c>
      <c r="P63" s="150">
        <v>10866671</v>
      </c>
    </row>
    <row r="64" spans="1:16" s="15" customFormat="1" ht="29.25" customHeight="1" x14ac:dyDescent="0.3">
      <c r="A64" s="41" t="s">
        <v>44</v>
      </c>
      <c r="B64" s="150">
        <v>104332</v>
      </c>
      <c r="C64" s="150">
        <v>0</v>
      </c>
      <c r="D64" s="150">
        <v>3399</v>
      </c>
      <c r="E64" s="150">
        <v>10045</v>
      </c>
      <c r="F64" s="150">
        <v>0</v>
      </c>
      <c r="G64" s="150">
        <v>0</v>
      </c>
      <c r="H64" s="150">
        <v>0</v>
      </c>
      <c r="I64" s="150">
        <v>0</v>
      </c>
      <c r="J64" s="150">
        <v>0</v>
      </c>
      <c r="K64" s="150">
        <v>0</v>
      </c>
      <c r="L64" s="150">
        <v>0</v>
      </c>
      <c r="M64" s="40" t="s">
        <v>44</v>
      </c>
      <c r="N64" s="150">
        <v>2086</v>
      </c>
      <c r="O64" s="150">
        <v>2086</v>
      </c>
      <c r="P64" s="150">
        <v>549666</v>
      </c>
    </row>
    <row r="65" spans="1:16" s="61" customFormat="1" ht="29.25" customHeight="1" x14ac:dyDescent="0.3">
      <c r="A65" s="52" t="s">
        <v>45</v>
      </c>
      <c r="B65" s="163">
        <v>240499</v>
      </c>
      <c r="C65" s="163">
        <v>0</v>
      </c>
      <c r="D65" s="163">
        <v>614</v>
      </c>
      <c r="E65" s="163">
        <v>4417</v>
      </c>
      <c r="F65" s="163">
        <v>0</v>
      </c>
      <c r="G65" s="163">
        <v>0</v>
      </c>
      <c r="H65" s="163">
        <v>44208</v>
      </c>
      <c r="I65" s="163">
        <v>0</v>
      </c>
      <c r="J65" s="163">
        <v>0</v>
      </c>
      <c r="K65" s="163">
        <v>0</v>
      </c>
      <c r="L65" s="163">
        <v>0</v>
      </c>
      <c r="M65" s="51" t="s">
        <v>45</v>
      </c>
      <c r="N65" s="163">
        <v>2066152</v>
      </c>
      <c r="O65" s="163">
        <v>2110360</v>
      </c>
      <c r="P65" s="163">
        <v>19080816</v>
      </c>
    </row>
    <row r="66" spans="1:16" s="15" customFormat="1" ht="29.25" customHeight="1" thickBot="1" x14ac:dyDescent="0.35">
      <c r="A66" s="55" t="s">
        <v>115</v>
      </c>
      <c r="B66" s="164">
        <v>500373</v>
      </c>
      <c r="C66" s="164">
        <v>0</v>
      </c>
      <c r="D66" s="164">
        <v>3502</v>
      </c>
      <c r="E66" s="164">
        <v>44890</v>
      </c>
      <c r="F66" s="164">
        <v>0</v>
      </c>
      <c r="G66" s="164">
        <v>0</v>
      </c>
      <c r="H66" s="164">
        <v>0</v>
      </c>
      <c r="I66" s="164">
        <v>0</v>
      </c>
      <c r="J66" s="164">
        <v>0</v>
      </c>
      <c r="K66" s="164">
        <v>0</v>
      </c>
      <c r="L66" s="164">
        <v>0</v>
      </c>
      <c r="M66" s="126" t="s">
        <v>115</v>
      </c>
      <c r="N66" s="164">
        <v>61217</v>
      </c>
      <c r="O66" s="164">
        <v>61217</v>
      </c>
      <c r="P66" s="164">
        <v>2316474</v>
      </c>
    </row>
    <row r="67" spans="1:16" s="15" customFormat="1" ht="29.25" customHeight="1" thickTop="1" thickBot="1" x14ac:dyDescent="0.35">
      <c r="A67" s="54" t="s">
        <v>90</v>
      </c>
      <c r="B67" s="45">
        <v>19679308</v>
      </c>
      <c r="C67" s="45">
        <v>296762</v>
      </c>
      <c r="D67" s="45">
        <v>140349</v>
      </c>
      <c r="E67" s="45">
        <v>1121003</v>
      </c>
      <c r="F67" s="45">
        <v>4614532</v>
      </c>
      <c r="G67" s="45">
        <v>0</v>
      </c>
      <c r="H67" s="45">
        <v>1855732</v>
      </c>
      <c r="I67" s="45">
        <v>0</v>
      </c>
      <c r="J67" s="45">
        <v>0</v>
      </c>
      <c r="K67" s="45">
        <v>0</v>
      </c>
      <c r="L67" s="45">
        <v>0</v>
      </c>
      <c r="M67" s="54" t="s">
        <v>90</v>
      </c>
      <c r="N67" s="45">
        <v>46532420</v>
      </c>
      <c r="O67" s="45">
        <v>53002684</v>
      </c>
      <c r="P67" s="45">
        <v>415007822</v>
      </c>
    </row>
    <row r="68" spans="1:16" s="15" customFormat="1" ht="29.25" customHeight="1" thickTop="1" x14ac:dyDescent="0.3">
      <c r="A68" s="53" t="s">
        <v>91</v>
      </c>
      <c r="B68" s="42">
        <v>45844044</v>
      </c>
      <c r="C68" s="42">
        <v>1062346</v>
      </c>
      <c r="D68" s="42">
        <v>272427</v>
      </c>
      <c r="E68" s="42">
        <v>2973350</v>
      </c>
      <c r="F68" s="42">
        <v>14823526</v>
      </c>
      <c r="G68" s="42">
        <v>148459</v>
      </c>
      <c r="H68" s="42">
        <v>16582463</v>
      </c>
      <c r="I68" s="42">
        <v>0</v>
      </c>
      <c r="J68" s="42">
        <v>0</v>
      </c>
      <c r="K68" s="42">
        <v>2288305</v>
      </c>
      <c r="L68" s="42">
        <v>2288356</v>
      </c>
      <c r="M68" s="53" t="s">
        <v>91</v>
      </c>
      <c r="N68" s="42">
        <v>263219913</v>
      </c>
      <c r="O68" s="42">
        <v>297062666</v>
      </c>
      <c r="P68" s="42">
        <v>2577846127</v>
      </c>
    </row>
    <row r="69" spans="1:16" s="15" customFormat="1" ht="29.25" customHeight="1" x14ac:dyDescent="0.3">
      <c r="A69" s="35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5"/>
      <c r="N69" s="34"/>
      <c r="O69" s="34"/>
      <c r="P69" s="34"/>
    </row>
    <row r="70" spans="1:16" ht="23.4" x14ac:dyDescent="0.3">
      <c r="A70" s="32" t="s">
        <v>132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32" t="str">
        <f>A70</f>
        <v>※　調査基準日：令和3年１月１日</v>
      </c>
      <c r="N70" s="144"/>
      <c r="O70" s="144"/>
      <c r="P70" s="144"/>
    </row>
    <row r="71" spans="1:16" ht="30.75" customHeight="1" x14ac:dyDescent="0.3">
      <c r="A71" s="32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32"/>
      <c r="N71" s="144"/>
      <c r="O71" s="144"/>
      <c r="P71" s="144"/>
    </row>
  </sheetData>
  <sheetProtection selectLockedCells="1" selectUnlockedCells="1"/>
  <mergeCells count="8">
    <mergeCell ref="N2:P2"/>
    <mergeCell ref="N3:O3"/>
    <mergeCell ref="D3:D6"/>
    <mergeCell ref="E3:E6"/>
    <mergeCell ref="P3:P6"/>
    <mergeCell ref="H4:L4"/>
    <mergeCell ref="H5:H6"/>
    <mergeCell ref="I5:L5"/>
  </mergeCells>
  <phoneticPr fontId="2"/>
  <pageMargins left="0.78740157480314965" right="0.78740157480314965" top="0.78740157480314965" bottom="0" header="0.59055118110236227" footer="0.31496062992125984"/>
  <pageSetup paperSize="9" scale="31" firstPageNumber="219" fitToHeight="1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  <colBreaks count="1" manualBreakCount="1">
    <brk id="12" max="6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V71"/>
  <sheetViews>
    <sheetView showOutlineSymbols="0" view="pageBreakPreview" zoomScale="50" zoomScaleNormal="55" zoomScaleSheetLayoutView="50" workbookViewId="0">
      <selection activeCell="I21" sqref="I21"/>
    </sheetView>
  </sheetViews>
  <sheetFormatPr defaultColWidth="24.77734375" defaultRowHeight="14.4" x14ac:dyDescent="0.2"/>
  <cols>
    <col min="1" max="1" width="20.6640625" style="143" customWidth="1"/>
    <col min="2" max="2" width="20.33203125" style="143" customWidth="1"/>
    <col min="3" max="6" width="20.33203125" style="139" customWidth="1"/>
    <col min="7" max="11" width="20.33203125" style="143" customWidth="1"/>
    <col min="12" max="12" width="15.109375" style="143" customWidth="1"/>
    <col min="13" max="13" width="17.33203125" style="143" customWidth="1"/>
    <col min="14" max="16384" width="24.77734375" style="143"/>
  </cols>
  <sheetData>
    <row r="1" spans="1:256" ht="25.8" x14ac:dyDescent="0.3">
      <c r="A1" s="25" t="s">
        <v>99</v>
      </c>
      <c r="N1" s="147"/>
    </row>
    <row r="2" spans="1:256" ht="21" customHeight="1" x14ac:dyDescent="0.25">
      <c r="A2" s="5" t="s">
        <v>87</v>
      </c>
      <c r="B2" s="10" t="s">
        <v>100</v>
      </c>
      <c r="C2" s="70"/>
      <c r="D2" s="70"/>
      <c r="E2" s="70"/>
      <c r="F2" s="70"/>
      <c r="G2" s="11"/>
      <c r="H2" s="11"/>
      <c r="I2" s="11"/>
      <c r="J2" s="11"/>
      <c r="K2" s="11"/>
      <c r="L2" s="11"/>
      <c r="M2" s="12"/>
      <c r="N2" s="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21" customHeight="1" x14ac:dyDescent="0.25">
      <c r="A3" s="2"/>
      <c r="B3" s="10" t="s">
        <v>49</v>
      </c>
      <c r="C3" s="70"/>
      <c r="D3" s="82"/>
      <c r="E3" s="83" t="s">
        <v>50</v>
      </c>
      <c r="F3" s="70"/>
      <c r="G3" s="14"/>
      <c r="H3" s="10" t="s">
        <v>93</v>
      </c>
      <c r="I3" s="11"/>
      <c r="J3" s="11"/>
      <c r="K3" s="11"/>
      <c r="L3" s="185" t="s">
        <v>74</v>
      </c>
      <c r="M3" s="185" t="s">
        <v>61</v>
      </c>
      <c r="N3" s="8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ht="21" customHeight="1" x14ac:dyDescent="0.25">
      <c r="A4" s="2"/>
      <c r="B4" s="13"/>
      <c r="C4" s="71"/>
      <c r="D4" s="99"/>
      <c r="E4" s="71"/>
      <c r="F4" s="71"/>
      <c r="G4" s="19"/>
      <c r="H4" s="13"/>
      <c r="I4" s="19"/>
      <c r="J4" s="13"/>
      <c r="K4" s="19"/>
      <c r="L4" s="186"/>
      <c r="M4" s="186"/>
      <c r="N4" s="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t="21" customHeight="1" x14ac:dyDescent="0.25">
      <c r="A5" s="2"/>
      <c r="B5" s="23" t="s">
        <v>52</v>
      </c>
      <c r="C5" s="72" t="s">
        <v>123</v>
      </c>
      <c r="D5" s="100" t="s">
        <v>53</v>
      </c>
      <c r="E5" s="72" t="s">
        <v>54</v>
      </c>
      <c r="F5" s="72" t="s">
        <v>125</v>
      </c>
      <c r="G5" s="29" t="s">
        <v>55</v>
      </c>
      <c r="H5" s="23" t="s">
        <v>56</v>
      </c>
      <c r="I5" s="29" t="s">
        <v>57</v>
      </c>
      <c r="J5" s="23" t="s">
        <v>58</v>
      </c>
      <c r="K5" s="29" t="s">
        <v>46</v>
      </c>
      <c r="L5" s="186"/>
      <c r="M5" s="186"/>
      <c r="N5" s="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ht="21" customHeight="1" x14ac:dyDescent="0.25">
      <c r="A6" s="3"/>
      <c r="B6" s="23"/>
      <c r="C6" s="101"/>
      <c r="D6" s="100"/>
      <c r="E6" s="72"/>
      <c r="F6" s="101"/>
      <c r="G6" s="29"/>
      <c r="H6" s="23"/>
      <c r="I6" s="29"/>
      <c r="J6" s="23" t="s">
        <v>59</v>
      </c>
      <c r="K6" s="29"/>
      <c r="L6" s="186"/>
      <c r="M6" s="186"/>
      <c r="N6" s="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15" customFormat="1" ht="30" customHeight="1" x14ac:dyDescent="0.3">
      <c r="A7" s="36" t="s">
        <v>88</v>
      </c>
      <c r="B7" s="74">
        <v>3059969</v>
      </c>
      <c r="C7" s="74">
        <v>0</v>
      </c>
      <c r="D7" s="74">
        <v>10907811</v>
      </c>
      <c r="E7" s="74">
        <v>2505149</v>
      </c>
      <c r="F7" s="74">
        <v>0</v>
      </c>
      <c r="G7" s="74">
        <v>24739136</v>
      </c>
      <c r="H7" s="74">
        <v>539152946</v>
      </c>
      <c r="I7" s="74">
        <v>234342479</v>
      </c>
      <c r="J7" s="74">
        <v>290435519</v>
      </c>
      <c r="K7" s="74">
        <v>1063930944</v>
      </c>
      <c r="L7" s="74">
        <v>62426</v>
      </c>
      <c r="M7" s="74">
        <v>18888</v>
      </c>
    </row>
    <row r="8" spans="1:256" s="15" customFormat="1" ht="30" customHeight="1" x14ac:dyDescent="0.3">
      <c r="A8" s="38" t="s">
        <v>107</v>
      </c>
      <c r="B8" s="75">
        <v>7650809</v>
      </c>
      <c r="C8" s="75">
        <v>0</v>
      </c>
      <c r="D8" s="75">
        <v>5286294</v>
      </c>
      <c r="E8" s="75">
        <v>664151</v>
      </c>
      <c r="F8" s="75">
        <v>0</v>
      </c>
      <c r="G8" s="75">
        <v>6116235</v>
      </c>
      <c r="H8" s="75">
        <v>181680855</v>
      </c>
      <c r="I8" s="75">
        <v>75848331</v>
      </c>
      <c r="J8" s="75">
        <v>118579682</v>
      </c>
      <c r="K8" s="75">
        <v>376108868</v>
      </c>
      <c r="L8" s="75">
        <v>46507</v>
      </c>
      <c r="M8" s="75">
        <v>1255</v>
      </c>
    </row>
    <row r="9" spans="1:256" s="15" customFormat="1" ht="30" customHeight="1" x14ac:dyDescent="0.3">
      <c r="A9" s="40" t="s">
        <v>0</v>
      </c>
      <c r="B9" s="75">
        <v>12112936</v>
      </c>
      <c r="C9" s="75">
        <v>0</v>
      </c>
      <c r="D9" s="75">
        <v>14986053</v>
      </c>
      <c r="E9" s="75">
        <v>2621159</v>
      </c>
      <c r="F9" s="75">
        <v>0</v>
      </c>
      <c r="G9" s="75">
        <v>28846615</v>
      </c>
      <c r="H9" s="75">
        <v>590191686</v>
      </c>
      <c r="I9" s="75">
        <v>218494718</v>
      </c>
      <c r="J9" s="75">
        <v>457753787</v>
      </c>
      <c r="K9" s="75">
        <v>1266440191</v>
      </c>
      <c r="L9" s="75">
        <v>35541</v>
      </c>
      <c r="M9" s="75">
        <v>13904</v>
      </c>
    </row>
    <row r="10" spans="1:256" s="15" customFormat="1" ht="30" customHeight="1" x14ac:dyDescent="0.3">
      <c r="A10" s="40" t="s">
        <v>1</v>
      </c>
      <c r="B10" s="75">
        <v>6231212</v>
      </c>
      <c r="C10" s="75">
        <v>0</v>
      </c>
      <c r="D10" s="75">
        <v>23680536</v>
      </c>
      <c r="E10" s="75">
        <v>1180229</v>
      </c>
      <c r="F10" s="75">
        <v>0</v>
      </c>
      <c r="G10" s="75">
        <v>41828300</v>
      </c>
      <c r="H10" s="75">
        <v>579292445</v>
      </c>
      <c r="I10" s="75">
        <v>280863415</v>
      </c>
      <c r="J10" s="75">
        <v>399375790</v>
      </c>
      <c r="K10" s="75">
        <v>1259531650</v>
      </c>
      <c r="L10" s="75">
        <v>1711</v>
      </c>
      <c r="M10" s="75">
        <v>10484</v>
      </c>
    </row>
    <row r="11" spans="1:256" s="15" customFormat="1" ht="30" customHeight="1" x14ac:dyDescent="0.3">
      <c r="A11" s="46" t="s">
        <v>108</v>
      </c>
      <c r="B11" s="76">
        <v>4736536</v>
      </c>
      <c r="C11" s="76">
        <v>0</v>
      </c>
      <c r="D11" s="76">
        <v>250480</v>
      </c>
      <c r="E11" s="76">
        <v>922233</v>
      </c>
      <c r="F11" s="76">
        <v>0</v>
      </c>
      <c r="G11" s="76">
        <v>419051</v>
      </c>
      <c r="H11" s="76">
        <v>56638321</v>
      </c>
      <c r="I11" s="76">
        <v>39861974</v>
      </c>
      <c r="J11" s="76">
        <v>68167575</v>
      </c>
      <c r="K11" s="76">
        <v>164667870</v>
      </c>
      <c r="L11" s="76">
        <v>0</v>
      </c>
      <c r="M11" s="76">
        <v>1272</v>
      </c>
    </row>
    <row r="12" spans="1:256" s="15" customFormat="1" ht="30" customHeight="1" x14ac:dyDescent="0.3">
      <c r="A12" s="48" t="s">
        <v>109</v>
      </c>
      <c r="B12" s="74">
        <v>6847493</v>
      </c>
      <c r="C12" s="74">
        <v>0</v>
      </c>
      <c r="D12" s="74">
        <v>1695669</v>
      </c>
      <c r="E12" s="74">
        <v>1018002</v>
      </c>
      <c r="F12" s="74">
        <v>0</v>
      </c>
      <c r="G12" s="74">
        <v>8331388</v>
      </c>
      <c r="H12" s="74">
        <v>80469467</v>
      </c>
      <c r="I12" s="74">
        <v>55508371</v>
      </c>
      <c r="J12" s="74">
        <v>64392802</v>
      </c>
      <c r="K12" s="74">
        <v>200370640</v>
      </c>
      <c r="L12" s="74">
        <v>5019</v>
      </c>
      <c r="M12" s="74">
        <v>1724</v>
      </c>
    </row>
    <row r="13" spans="1:256" s="15" customFormat="1" ht="30" customHeight="1" x14ac:dyDescent="0.3">
      <c r="A13" s="40" t="s">
        <v>2</v>
      </c>
      <c r="B13" s="75">
        <v>9845297</v>
      </c>
      <c r="C13" s="75">
        <v>0</v>
      </c>
      <c r="D13" s="75">
        <v>5504</v>
      </c>
      <c r="E13" s="75">
        <v>981070</v>
      </c>
      <c r="F13" s="75">
        <v>0</v>
      </c>
      <c r="G13" s="75">
        <v>17407</v>
      </c>
      <c r="H13" s="75">
        <v>27570091</v>
      </c>
      <c r="I13" s="75">
        <v>29100710</v>
      </c>
      <c r="J13" s="75">
        <v>29117474</v>
      </c>
      <c r="K13" s="75">
        <v>85788275</v>
      </c>
      <c r="L13" s="75">
        <v>3639</v>
      </c>
      <c r="M13" s="75">
        <v>8747</v>
      </c>
    </row>
    <row r="14" spans="1:256" s="15" customFormat="1" ht="30" customHeight="1" x14ac:dyDescent="0.3">
      <c r="A14" s="40" t="s">
        <v>3</v>
      </c>
      <c r="B14" s="75">
        <v>3257340</v>
      </c>
      <c r="C14" s="75">
        <v>0</v>
      </c>
      <c r="D14" s="75">
        <v>17850</v>
      </c>
      <c r="E14" s="75">
        <v>487228</v>
      </c>
      <c r="F14" s="75">
        <v>0</v>
      </c>
      <c r="G14" s="75">
        <v>145550</v>
      </c>
      <c r="H14" s="75">
        <v>39016739</v>
      </c>
      <c r="I14" s="75">
        <v>38016214</v>
      </c>
      <c r="J14" s="75">
        <v>37697086</v>
      </c>
      <c r="K14" s="75">
        <v>114730039</v>
      </c>
      <c r="L14" s="75">
        <v>81</v>
      </c>
      <c r="M14" s="75">
        <v>3304</v>
      </c>
    </row>
    <row r="15" spans="1:256" s="15" customFormat="1" ht="30" customHeight="1" x14ac:dyDescent="0.3">
      <c r="A15" s="38" t="s">
        <v>110</v>
      </c>
      <c r="B15" s="75">
        <v>3594610</v>
      </c>
      <c r="C15" s="75">
        <v>0</v>
      </c>
      <c r="D15" s="75">
        <v>78918</v>
      </c>
      <c r="E15" s="75">
        <v>2247828</v>
      </c>
      <c r="F15" s="75">
        <v>0</v>
      </c>
      <c r="G15" s="75">
        <v>659831</v>
      </c>
      <c r="H15" s="75">
        <v>43764539</v>
      </c>
      <c r="I15" s="75">
        <v>40402852</v>
      </c>
      <c r="J15" s="75">
        <v>46160659</v>
      </c>
      <c r="K15" s="75">
        <v>130328050</v>
      </c>
      <c r="L15" s="75">
        <v>17618</v>
      </c>
      <c r="M15" s="75">
        <v>1997</v>
      </c>
    </row>
    <row r="16" spans="1:256" s="15" customFormat="1" ht="30" customHeight="1" x14ac:dyDescent="0.3">
      <c r="A16" s="46" t="s">
        <v>111</v>
      </c>
      <c r="B16" s="76">
        <v>2576619</v>
      </c>
      <c r="C16" s="76">
        <v>0</v>
      </c>
      <c r="D16" s="76">
        <v>55202</v>
      </c>
      <c r="E16" s="76">
        <v>1808378</v>
      </c>
      <c r="F16" s="76">
        <v>0</v>
      </c>
      <c r="G16" s="76">
        <v>225370</v>
      </c>
      <c r="H16" s="76">
        <v>16808736</v>
      </c>
      <c r="I16" s="76">
        <v>17543943</v>
      </c>
      <c r="J16" s="76">
        <v>30699791</v>
      </c>
      <c r="K16" s="76">
        <v>65052470</v>
      </c>
      <c r="L16" s="76">
        <v>2490</v>
      </c>
      <c r="M16" s="76">
        <v>1794</v>
      </c>
    </row>
    <row r="17" spans="1:13" s="15" customFormat="1" ht="30" customHeight="1" x14ac:dyDescent="0.3">
      <c r="A17" s="38" t="s">
        <v>112</v>
      </c>
      <c r="B17" s="75">
        <v>6886763</v>
      </c>
      <c r="C17" s="75">
        <v>0</v>
      </c>
      <c r="D17" s="75">
        <v>332805</v>
      </c>
      <c r="E17" s="75">
        <v>1085308</v>
      </c>
      <c r="F17" s="75">
        <v>0</v>
      </c>
      <c r="G17" s="75">
        <v>557198</v>
      </c>
      <c r="H17" s="75">
        <v>64883384</v>
      </c>
      <c r="I17" s="75">
        <v>53255230</v>
      </c>
      <c r="J17" s="75">
        <v>75344829</v>
      </c>
      <c r="K17" s="75">
        <v>193483443</v>
      </c>
      <c r="L17" s="75">
        <v>26</v>
      </c>
      <c r="M17" s="75">
        <v>1340</v>
      </c>
    </row>
    <row r="18" spans="1:13" s="15" customFormat="1" ht="30" customHeight="1" x14ac:dyDescent="0.3">
      <c r="A18" s="38" t="s">
        <v>113</v>
      </c>
      <c r="B18" s="75">
        <v>2107129</v>
      </c>
      <c r="C18" s="75">
        <v>0</v>
      </c>
      <c r="D18" s="75">
        <v>1511917</v>
      </c>
      <c r="E18" s="75">
        <v>2192081</v>
      </c>
      <c r="F18" s="75">
        <v>0</v>
      </c>
      <c r="G18" s="75">
        <v>4493617</v>
      </c>
      <c r="H18" s="75">
        <v>53055424</v>
      </c>
      <c r="I18" s="75">
        <v>51116901</v>
      </c>
      <c r="J18" s="75">
        <v>31604259</v>
      </c>
      <c r="K18" s="75">
        <v>135776584</v>
      </c>
      <c r="L18" s="75">
        <v>69</v>
      </c>
      <c r="M18" s="75">
        <v>2426</v>
      </c>
    </row>
    <row r="19" spans="1:13" s="15" customFormat="1" ht="30" customHeight="1" thickBot="1" x14ac:dyDescent="0.35">
      <c r="A19" s="38" t="s">
        <v>116</v>
      </c>
      <c r="B19" s="75">
        <v>1968233</v>
      </c>
      <c r="C19" s="75">
        <v>0</v>
      </c>
      <c r="D19" s="75">
        <v>126496</v>
      </c>
      <c r="E19" s="75">
        <v>559541</v>
      </c>
      <c r="F19" s="75">
        <v>0</v>
      </c>
      <c r="G19" s="75">
        <v>48920</v>
      </c>
      <c r="H19" s="75">
        <v>27655167</v>
      </c>
      <c r="I19" s="75">
        <v>24710423</v>
      </c>
      <c r="J19" s="75">
        <v>37355682</v>
      </c>
      <c r="K19" s="75">
        <v>89721272</v>
      </c>
      <c r="L19" s="75">
        <v>195</v>
      </c>
      <c r="M19" s="75">
        <v>384</v>
      </c>
    </row>
    <row r="20" spans="1:13" s="15" customFormat="1" ht="30" customHeight="1" thickTop="1" thickBot="1" x14ac:dyDescent="0.35">
      <c r="A20" s="44" t="s">
        <v>118</v>
      </c>
      <c r="B20" s="77">
        <v>70874946</v>
      </c>
      <c r="C20" s="77">
        <v>0</v>
      </c>
      <c r="D20" s="77">
        <v>58935535</v>
      </c>
      <c r="E20" s="77">
        <v>18272357</v>
      </c>
      <c r="F20" s="77">
        <v>0</v>
      </c>
      <c r="G20" s="77">
        <v>116428618</v>
      </c>
      <c r="H20" s="77">
        <v>2300179800</v>
      </c>
      <c r="I20" s="77">
        <v>1159065561</v>
      </c>
      <c r="J20" s="77">
        <v>1686684935</v>
      </c>
      <c r="K20" s="77">
        <v>5145930296</v>
      </c>
      <c r="L20" s="77">
        <v>175322</v>
      </c>
      <c r="M20" s="77">
        <v>67519</v>
      </c>
    </row>
    <row r="21" spans="1:13" s="15" customFormat="1" ht="30" customHeight="1" thickTop="1" x14ac:dyDescent="0.3">
      <c r="A21" s="49" t="s">
        <v>89</v>
      </c>
      <c r="B21" s="78">
        <v>725753</v>
      </c>
      <c r="C21" s="78">
        <v>0</v>
      </c>
      <c r="D21" s="78">
        <v>630213</v>
      </c>
      <c r="E21" s="78">
        <v>344350</v>
      </c>
      <c r="F21" s="78">
        <v>0</v>
      </c>
      <c r="G21" s="78">
        <v>1973084</v>
      </c>
      <c r="H21" s="78">
        <v>10680087</v>
      </c>
      <c r="I21" s="78">
        <v>12181445</v>
      </c>
      <c r="J21" s="78">
        <v>7647410</v>
      </c>
      <c r="K21" s="78">
        <v>30508942</v>
      </c>
      <c r="L21" s="78">
        <v>0</v>
      </c>
      <c r="M21" s="78">
        <v>6789</v>
      </c>
    </row>
    <row r="22" spans="1:13" s="15" customFormat="1" ht="30" customHeight="1" x14ac:dyDescent="0.3">
      <c r="A22" s="40" t="s">
        <v>4</v>
      </c>
      <c r="B22" s="75">
        <v>750763</v>
      </c>
      <c r="C22" s="75">
        <v>0</v>
      </c>
      <c r="D22" s="75">
        <v>196920</v>
      </c>
      <c r="E22" s="75">
        <v>358309</v>
      </c>
      <c r="F22" s="75">
        <v>0</v>
      </c>
      <c r="G22" s="75">
        <v>844249</v>
      </c>
      <c r="H22" s="75">
        <v>6428268</v>
      </c>
      <c r="I22" s="75">
        <v>9835465</v>
      </c>
      <c r="J22" s="75">
        <v>4354577</v>
      </c>
      <c r="K22" s="75">
        <v>20618310</v>
      </c>
      <c r="L22" s="75">
        <v>0</v>
      </c>
      <c r="M22" s="75">
        <v>2903</v>
      </c>
    </row>
    <row r="23" spans="1:13" s="15" customFormat="1" ht="30" customHeight="1" x14ac:dyDescent="0.3">
      <c r="A23" s="40" t="s">
        <v>5</v>
      </c>
      <c r="B23" s="75">
        <v>546132</v>
      </c>
      <c r="C23" s="75">
        <v>0</v>
      </c>
      <c r="D23" s="75">
        <v>0</v>
      </c>
      <c r="E23" s="75">
        <v>460650</v>
      </c>
      <c r="F23" s="75">
        <v>0</v>
      </c>
      <c r="G23" s="75">
        <v>4287</v>
      </c>
      <c r="H23" s="75">
        <v>7460244</v>
      </c>
      <c r="I23" s="75">
        <v>6019600</v>
      </c>
      <c r="J23" s="75">
        <v>9537894</v>
      </c>
      <c r="K23" s="75">
        <v>23017738</v>
      </c>
      <c r="L23" s="75">
        <v>0</v>
      </c>
      <c r="M23" s="75">
        <v>361</v>
      </c>
    </row>
    <row r="24" spans="1:13" s="15" customFormat="1" ht="30" customHeight="1" x14ac:dyDescent="0.3">
      <c r="A24" s="40" t="s">
        <v>6</v>
      </c>
      <c r="B24" s="75">
        <v>1385744</v>
      </c>
      <c r="C24" s="75">
        <v>0</v>
      </c>
      <c r="D24" s="75">
        <v>50316</v>
      </c>
      <c r="E24" s="75">
        <v>184785</v>
      </c>
      <c r="F24" s="75">
        <v>0</v>
      </c>
      <c r="G24" s="75">
        <v>120292</v>
      </c>
      <c r="H24" s="75">
        <v>5282949</v>
      </c>
      <c r="I24" s="75">
        <v>9046082</v>
      </c>
      <c r="J24" s="75">
        <v>5851485</v>
      </c>
      <c r="K24" s="75">
        <v>20180516</v>
      </c>
      <c r="L24" s="75">
        <v>741</v>
      </c>
      <c r="M24" s="75">
        <v>584</v>
      </c>
    </row>
    <row r="25" spans="1:13" s="61" customFormat="1" ht="30" customHeight="1" x14ac:dyDescent="0.3">
      <c r="A25" s="52" t="s">
        <v>7</v>
      </c>
      <c r="B25" s="76">
        <v>1182829</v>
      </c>
      <c r="C25" s="76">
        <v>0</v>
      </c>
      <c r="D25" s="76">
        <v>548560</v>
      </c>
      <c r="E25" s="76">
        <v>185749</v>
      </c>
      <c r="F25" s="76">
        <v>0</v>
      </c>
      <c r="G25" s="76">
        <v>1497006</v>
      </c>
      <c r="H25" s="76">
        <v>11619263</v>
      </c>
      <c r="I25" s="76">
        <v>8809344</v>
      </c>
      <c r="J25" s="76">
        <v>13315790</v>
      </c>
      <c r="K25" s="76">
        <v>33744397</v>
      </c>
      <c r="L25" s="76">
        <v>2427</v>
      </c>
      <c r="M25" s="76">
        <v>641</v>
      </c>
    </row>
    <row r="26" spans="1:13" s="15" customFormat="1" ht="30" customHeight="1" x14ac:dyDescent="0.3">
      <c r="A26" s="41" t="s">
        <v>8</v>
      </c>
      <c r="B26" s="75">
        <v>1212059</v>
      </c>
      <c r="C26" s="75">
        <v>0</v>
      </c>
      <c r="D26" s="75">
        <v>0</v>
      </c>
      <c r="E26" s="75">
        <v>209633</v>
      </c>
      <c r="F26" s="75">
        <v>0</v>
      </c>
      <c r="G26" s="75">
        <v>0</v>
      </c>
      <c r="H26" s="75">
        <v>2060872</v>
      </c>
      <c r="I26" s="75">
        <v>4102894</v>
      </c>
      <c r="J26" s="75">
        <v>3186473</v>
      </c>
      <c r="K26" s="75">
        <v>9350239</v>
      </c>
      <c r="L26" s="75">
        <v>2298</v>
      </c>
      <c r="M26" s="75">
        <v>1884</v>
      </c>
    </row>
    <row r="27" spans="1:13" s="15" customFormat="1" ht="30" customHeight="1" x14ac:dyDescent="0.3">
      <c r="A27" s="40" t="s">
        <v>9</v>
      </c>
      <c r="B27" s="75">
        <v>538748</v>
      </c>
      <c r="C27" s="75">
        <v>0</v>
      </c>
      <c r="D27" s="75">
        <v>0</v>
      </c>
      <c r="E27" s="75">
        <v>238347</v>
      </c>
      <c r="F27" s="75">
        <v>0</v>
      </c>
      <c r="G27" s="75">
        <v>0</v>
      </c>
      <c r="H27" s="75">
        <v>2205176</v>
      </c>
      <c r="I27" s="75">
        <v>3479588</v>
      </c>
      <c r="J27" s="75">
        <v>2351418</v>
      </c>
      <c r="K27" s="75">
        <v>8036182</v>
      </c>
      <c r="L27" s="75">
        <v>18362</v>
      </c>
      <c r="M27" s="75">
        <v>1119</v>
      </c>
    </row>
    <row r="28" spans="1:13" s="15" customFormat="1" ht="30" customHeight="1" x14ac:dyDescent="0.3">
      <c r="A28" s="41" t="s">
        <v>10</v>
      </c>
      <c r="B28" s="75">
        <v>0</v>
      </c>
      <c r="C28" s="75">
        <v>0</v>
      </c>
      <c r="D28" s="75">
        <v>0</v>
      </c>
      <c r="E28" s="75">
        <v>5065</v>
      </c>
      <c r="F28" s="75">
        <v>0</v>
      </c>
      <c r="G28" s="75">
        <v>0</v>
      </c>
      <c r="H28" s="75">
        <v>121532</v>
      </c>
      <c r="I28" s="75">
        <v>84396</v>
      </c>
      <c r="J28" s="75">
        <v>145153</v>
      </c>
      <c r="K28" s="75">
        <v>351081</v>
      </c>
      <c r="L28" s="75">
        <v>0</v>
      </c>
      <c r="M28" s="75">
        <v>273</v>
      </c>
    </row>
    <row r="29" spans="1:13" s="15" customFormat="1" ht="30" customHeight="1" x14ac:dyDescent="0.3">
      <c r="A29" s="41" t="s">
        <v>11</v>
      </c>
      <c r="B29" s="75">
        <v>416673</v>
      </c>
      <c r="C29" s="75">
        <v>0</v>
      </c>
      <c r="D29" s="75">
        <v>0</v>
      </c>
      <c r="E29" s="75">
        <v>48481</v>
      </c>
      <c r="F29" s="75">
        <v>0</v>
      </c>
      <c r="G29" s="75">
        <v>0</v>
      </c>
      <c r="H29" s="75">
        <v>1250273</v>
      </c>
      <c r="I29" s="75">
        <v>2174606</v>
      </c>
      <c r="J29" s="75">
        <v>873797</v>
      </c>
      <c r="K29" s="75">
        <v>4298676</v>
      </c>
      <c r="L29" s="75">
        <v>0</v>
      </c>
      <c r="M29" s="75">
        <v>29844</v>
      </c>
    </row>
    <row r="30" spans="1:13" s="61" customFormat="1" ht="30" customHeight="1" x14ac:dyDescent="0.3">
      <c r="A30" s="52" t="s">
        <v>117</v>
      </c>
      <c r="B30" s="76">
        <v>1179084</v>
      </c>
      <c r="C30" s="76">
        <v>0</v>
      </c>
      <c r="D30" s="76">
        <v>71089</v>
      </c>
      <c r="E30" s="76">
        <v>318530</v>
      </c>
      <c r="F30" s="76">
        <v>0</v>
      </c>
      <c r="G30" s="76">
        <v>132978</v>
      </c>
      <c r="H30" s="76">
        <v>6600038</v>
      </c>
      <c r="I30" s="76">
        <v>9061226</v>
      </c>
      <c r="J30" s="76">
        <v>7260025</v>
      </c>
      <c r="K30" s="76">
        <v>22921289</v>
      </c>
      <c r="L30" s="76">
        <v>6678</v>
      </c>
      <c r="M30" s="76">
        <v>1278</v>
      </c>
    </row>
    <row r="31" spans="1:13" s="15" customFormat="1" ht="30" customHeight="1" x14ac:dyDescent="0.3">
      <c r="A31" s="41" t="s">
        <v>12</v>
      </c>
      <c r="B31" s="75">
        <v>364987</v>
      </c>
      <c r="C31" s="75">
        <v>0</v>
      </c>
      <c r="D31" s="75">
        <v>0</v>
      </c>
      <c r="E31" s="75">
        <v>87233</v>
      </c>
      <c r="F31" s="75">
        <v>0</v>
      </c>
      <c r="G31" s="75">
        <v>0</v>
      </c>
      <c r="H31" s="75">
        <v>851950</v>
      </c>
      <c r="I31" s="75">
        <v>1476589</v>
      </c>
      <c r="J31" s="75">
        <v>3871889</v>
      </c>
      <c r="K31" s="75">
        <v>6200428</v>
      </c>
      <c r="L31" s="75">
        <v>7206</v>
      </c>
      <c r="M31" s="75">
        <v>9784</v>
      </c>
    </row>
    <row r="32" spans="1:13" s="15" customFormat="1" ht="30" customHeight="1" x14ac:dyDescent="0.3">
      <c r="A32" s="41" t="s">
        <v>13</v>
      </c>
      <c r="B32" s="75">
        <v>966702</v>
      </c>
      <c r="C32" s="75">
        <v>0</v>
      </c>
      <c r="D32" s="75">
        <v>0</v>
      </c>
      <c r="E32" s="75">
        <v>222634</v>
      </c>
      <c r="F32" s="75">
        <v>0</v>
      </c>
      <c r="G32" s="75">
        <v>0</v>
      </c>
      <c r="H32" s="75">
        <v>1982512</v>
      </c>
      <c r="I32" s="75">
        <v>3223794</v>
      </c>
      <c r="J32" s="75">
        <v>2117176</v>
      </c>
      <c r="K32" s="75">
        <v>7323482</v>
      </c>
      <c r="L32" s="75">
        <v>1470</v>
      </c>
      <c r="M32" s="75">
        <v>226</v>
      </c>
    </row>
    <row r="33" spans="1:13" s="15" customFormat="1" ht="30" customHeight="1" x14ac:dyDescent="0.3">
      <c r="A33" s="41" t="s">
        <v>14</v>
      </c>
      <c r="B33" s="75">
        <v>715392</v>
      </c>
      <c r="C33" s="75">
        <v>0</v>
      </c>
      <c r="D33" s="75">
        <v>0</v>
      </c>
      <c r="E33" s="75">
        <v>139231</v>
      </c>
      <c r="F33" s="75">
        <v>0</v>
      </c>
      <c r="G33" s="75">
        <v>0</v>
      </c>
      <c r="H33" s="75">
        <v>1302997</v>
      </c>
      <c r="I33" s="75">
        <v>2141239</v>
      </c>
      <c r="J33" s="75">
        <v>4038815</v>
      </c>
      <c r="K33" s="75">
        <v>7483051</v>
      </c>
      <c r="L33" s="75">
        <v>741</v>
      </c>
      <c r="M33" s="75">
        <v>1053</v>
      </c>
    </row>
    <row r="34" spans="1:13" s="15" customFormat="1" ht="30" customHeight="1" x14ac:dyDescent="0.3">
      <c r="A34" s="41" t="s">
        <v>15</v>
      </c>
      <c r="B34" s="75">
        <v>2995499</v>
      </c>
      <c r="C34" s="75">
        <v>0</v>
      </c>
      <c r="D34" s="75">
        <v>17079</v>
      </c>
      <c r="E34" s="75">
        <v>201387</v>
      </c>
      <c r="F34" s="75">
        <v>0</v>
      </c>
      <c r="G34" s="75">
        <v>44421</v>
      </c>
      <c r="H34" s="75">
        <v>6685526</v>
      </c>
      <c r="I34" s="75">
        <v>8137165</v>
      </c>
      <c r="J34" s="75">
        <v>14841105</v>
      </c>
      <c r="K34" s="75">
        <v>29663796</v>
      </c>
      <c r="L34" s="75">
        <v>33382</v>
      </c>
      <c r="M34" s="75">
        <v>2988</v>
      </c>
    </row>
    <row r="35" spans="1:13" s="61" customFormat="1" ht="30" customHeight="1" x14ac:dyDescent="0.3">
      <c r="A35" s="52" t="s">
        <v>16</v>
      </c>
      <c r="B35" s="76">
        <v>3991110</v>
      </c>
      <c r="C35" s="76">
        <v>0</v>
      </c>
      <c r="D35" s="76">
        <v>11037</v>
      </c>
      <c r="E35" s="76">
        <v>362753</v>
      </c>
      <c r="F35" s="76">
        <v>0</v>
      </c>
      <c r="G35" s="76">
        <v>0</v>
      </c>
      <c r="H35" s="76">
        <v>10235892</v>
      </c>
      <c r="I35" s="76">
        <v>9053135</v>
      </c>
      <c r="J35" s="76">
        <v>13493338</v>
      </c>
      <c r="K35" s="76">
        <v>32782365</v>
      </c>
      <c r="L35" s="76">
        <v>123</v>
      </c>
      <c r="M35" s="76">
        <v>2387</v>
      </c>
    </row>
    <row r="36" spans="1:13" s="15" customFormat="1" ht="30" customHeight="1" x14ac:dyDescent="0.3">
      <c r="A36" s="41" t="s">
        <v>17</v>
      </c>
      <c r="B36" s="75">
        <v>1706371</v>
      </c>
      <c r="C36" s="75">
        <v>0</v>
      </c>
      <c r="D36" s="75">
        <v>0</v>
      </c>
      <c r="E36" s="75">
        <v>60152</v>
      </c>
      <c r="F36" s="75">
        <v>0</v>
      </c>
      <c r="G36" s="75">
        <v>0</v>
      </c>
      <c r="H36" s="75">
        <v>1173354</v>
      </c>
      <c r="I36" s="75">
        <v>1924437</v>
      </c>
      <c r="J36" s="75">
        <v>2652598</v>
      </c>
      <c r="K36" s="75">
        <v>5750389</v>
      </c>
      <c r="L36" s="75">
        <v>0</v>
      </c>
      <c r="M36" s="75">
        <v>0</v>
      </c>
    </row>
    <row r="37" spans="1:13" s="15" customFormat="1" ht="30" customHeight="1" x14ac:dyDescent="0.3">
      <c r="A37" s="41" t="s">
        <v>18</v>
      </c>
      <c r="B37" s="75">
        <v>462358</v>
      </c>
      <c r="C37" s="75">
        <v>0</v>
      </c>
      <c r="D37" s="75">
        <v>0</v>
      </c>
      <c r="E37" s="75">
        <v>143305</v>
      </c>
      <c r="F37" s="75">
        <v>0</v>
      </c>
      <c r="G37" s="75">
        <v>0</v>
      </c>
      <c r="H37" s="75">
        <v>854562</v>
      </c>
      <c r="I37" s="75">
        <v>959281</v>
      </c>
      <c r="J37" s="75">
        <v>992600</v>
      </c>
      <c r="K37" s="75">
        <v>2806443</v>
      </c>
      <c r="L37" s="75">
        <v>792</v>
      </c>
      <c r="M37" s="75">
        <v>6070</v>
      </c>
    </row>
    <row r="38" spans="1:13" s="15" customFormat="1" ht="30" customHeight="1" x14ac:dyDescent="0.3">
      <c r="A38" s="41" t="s">
        <v>19</v>
      </c>
      <c r="B38" s="75">
        <v>85042</v>
      </c>
      <c r="C38" s="75">
        <v>0</v>
      </c>
      <c r="D38" s="75">
        <v>0</v>
      </c>
      <c r="E38" s="75">
        <v>85293</v>
      </c>
      <c r="F38" s="75">
        <v>0</v>
      </c>
      <c r="G38" s="75">
        <v>0</v>
      </c>
      <c r="H38" s="75">
        <v>348912</v>
      </c>
      <c r="I38" s="75">
        <v>543085</v>
      </c>
      <c r="J38" s="75">
        <v>219049</v>
      </c>
      <c r="K38" s="75">
        <v>1111046</v>
      </c>
      <c r="L38" s="75">
        <v>0</v>
      </c>
      <c r="M38" s="75">
        <v>4029</v>
      </c>
    </row>
    <row r="39" spans="1:13" s="15" customFormat="1" ht="30" customHeight="1" x14ac:dyDescent="0.3">
      <c r="A39" s="40" t="s">
        <v>20</v>
      </c>
      <c r="B39" s="75">
        <v>167271</v>
      </c>
      <c r="C39" s="75">
        <v>0</v>
      </c>
      <c r="D39" s="75">
        <v>0</v>
      </c>
      <c r="E39" s="75">
        <v>87180</v>
      </c>
      <c r="F39" s="75">
        <v>0</v>
      </c>
      <c r="G39" s="75">
        <v>0</v>
      </c>
      <c r="H39" s="75">
        <v>703812</v>
      </c>
      <c r="I39" s="75">
        <v>1107013</v>
      </c>
      <c r="J39" s="75">
        <v>235867</v>
      </c>
      <c r="K39" s="75">
        <v>2046692</v>
      </c>
      <c r="L39" s="75">
        <v>577</v>
      </c>
      <c r="M39" s="75">
        <v>6731</v>
      </c>
    </row>
    <row r="40" spans="1:13" s="61" customFormat="1" ht="30" customHeight="1" x14ac:dyDescent="0.3">
      <c r="A40" s="51" t="s">
        <v>21</v>
      </c>
      <c r="B40" s="76">
        <v>191543</v>
      </c>
      <c r="C40" s="76">
        <v>0</v>
      </c>
      <c r="D40" s="76">
        <v>0</v>
      </c>
      <c r="E40" s="76">
        <v>57710</v>
      </c>
      <c r="F40" s="76">
        <v>0</v>
      </c>
      <c r="G40" s="76">
        <v>0</v>
      </c>
      <c r="H40" s="76">
        <v>277871</v>
      </c>
      <c r="I40" s="76">
        <v>384542</v>
      </c>
      <c r="J40" s="76">
        <v>229721</v>
      </c>
      <c r="K40" s="76">
        <v>892134</v>
      </c>
      <c r="L40" s="76">
        <v>0</v>
      </c>
      <c r="M40" s="76">
        <v>252</v>
      </c>
    </row>
    <row r="41" spans="1:13" s="15" customFormat="1" ht="30" customHeight="1" x14ac:dyDescent="0.3">
      <c r="A41" s="38" t="s">
        <v>114</v>
      </c>
      <c r="B41" s="75">
        <v>4666396</v>
      </c>
      <c r="C41" s="75">
        <v>0</v>
      </c>
      <c r="D41" s="75">
        <v>239870</v>
      </c>
      <c r="E41" s="75">
        <v>651345</v>
      </c>
      <c r="F41" s="75">
        <v>0</v>
      </c>
      <c r="G41" s="75">
        <v>426695</v>
      </c>
      <c r="H41" s="75">
        <v>9383275</v>
      </c>
      <c r="I41" s="75">
        <v>15074357</v>
      </c>
      <c r="J41" s="75">
        <v>7615780</v>
      </c>
      <c r="K41" s="75">
        <v>32073412</v>
      </c>
      <c r="L41" s="75">
        <v>0</v>
      </c>
      <c r="M41" s="75">
        <v>564</v>
      </c>
    </row>
    <row r="42" spans="1:13" s="15" customFormat="1" ht="30" customHeight="1" x14ac:dyDescent="0.3">
      <c r="A42" s="40" t="s">
        <v>22</v>
      </c>
      <c r="B42" s="75">
        <v>1215114</v>
      </c>
      <c r="C42" s="75">
        <v>0</v>
      </c>
      <c r="D42" s="75">
        <v>4338</v>
      </c>
      <c r="E42" s="75">
        <v>206153</v>
      </c>
      <c r="F42" s="75">
        <v>0</v>
      </c>
      <c r="G42" s="75">
        <v>23050</v>
      </c>
      <c r="H42" s="75">
        <v>15104529</v>
      </c>
      <c r="I42" s="75">
        <v>14026744</v>
      </c>
      <c r="J42" s="75">
        <v>22778336</v>
      </c>
      <c r="K42" s="75">
        <v>51909609</v>
      </c>
      <c r="L42" s="75">
        <v>3934</v>
      </c>
      <c r="M42" s="75">
        <v>1661</v>
      </c>
    </row>
    <row r="43" spans="1:13" s="15" customFormat="1" ht="30" customHeight="1" x14ac:dyDescent="0.3">
      <c r="A43" s="40" t="s">
        <v>23</v>
      </c>
      <c r="B43" s="75">
        <v>912990</v>
      </c>
      <c r="C43" s="75">
        <v>0</v>
      </c>
      <c r="D43" s="75">
        <v>9753</v>
      </c>
      <c r="E43" s="75">
        <v>187301</v>
      </c>
      <c r="F43" s="75">
        <v>0</v>
      </c>
      <c r="G43" s="75">
        <v>23107</v>
      </c>
      <c r="H43" s="75">
        <v>3105256</v>
      </c>
      <c r="I43" s="75">
        <v>4448152</v>
      </c>
      <c r="J43" s="75">
        <v>12383012</v>
      </c>
      <c r="K43" s="75">
        <v>19936420</v>
      </c>
      <c r="L43" s="75">
        <v>0</v>
      </c>
      <c r="M43" s="75">
        <v>0</v>
      </c>
    </row>
    <row r="44" spans="1:13" s="15" customFormat="1" ht="30" customHeight="1" x14ac:dyDescent="0.3">
      <c r="A44" s="41" t="s">
        <v>24</v>
      </c>
      <c r="B44" s="75">
        <v>795481</v>
      </c>
      <c r="C44" s="75">
        <v>0</v>
      </c>
      <c r="D44" s="75">
        <v>0</v>
      </c>
      <c r="E44" s="75">
        <v>207694</v>
      </c>
      <c r="F44" s="75">
        <v>0</v>
      </c>
      <c r="G44" s="75">
        <v>0</v>
      </c>
      <c r="H44" s="75">
        <v>1594173</v>
      </c>
      <c r="I44" s="75">
        <v>3308015</v>
      </c>
      <c r="J44" s="75">
        <v>2684118</v>
      </c>
      <c r="K44" s="75">
        <v>7586306</v>
      </c>
      <c r="L44" s="75">
        <v>0</v>
      </c>
      <c r="M44" s="75">
        <v>2</v>
      </c>
    </row>
    <row r="45" spans="1:13" s="61" customFormat="1" ht="30" customHeight="1" x14ac:dyDescent="0.3">
      <c r="A45" s="52" t="s">
        <v>25</v>
      </c>
      <c r="B45" s="76">
        <v>1848529</v>
      </c>
      <c r="C45" s="76">
        <v>0</v>
      </c>
      <c r="D45" s="76">
        <v>0</v>
      </c>
      <c r="E45" s="76">
        <v>588719</v>
      </c>
      <c r="F45" s="76">
        <v>0</v>
      </c>
      <c r="G45" s="76">
        <v>76481</v>
      </c>
      <c r="H45" s="76">
        <v>13130092</v>
      </c>
      <c r="I45" s="76">
        <v>12177808</v>
      </c>
      <c r="J45" s="76">
        <v>18307504</v>
      </c>
      <c r="K45" s="76">
        <v>43615404</v>
      </c>
      <c r="L45" s="76">
        <v>953</v>
      </c>
      <c r="M45" s="76">
        <v>1777</v>
      </c>
    </row>
    <row r="46" spans="1:13" s="15" customFormat="1" ht="30" customHeight="1" x14ac:dyDescent="0.3">
      <c r="A46" s="41" t="s">
        <v>26</v>
      </c>
      <c r="B46" s="75">
        <v>1275537</v>
      </c>
      <c r="C46" s="75">
        <v>0</v>
      </c>
      <c r="D46" s="75">
        <v>17458</v>
      </c>
      <c r="E46" s="75">
        <v>233860</v>
      </c>
      <c r="F46" s="75">
        <v>0</v>
      </c>
      <c r="G46" s="75">
        <v>50341</v>
      </c>
      <c r="H46" s="75">
        <v>7907568</v>
      </c>
      <c r="I46" s="75">
        <v>8078479</v>
      </c>
      <c r="J46" s="75">
        <v>8413645</v>
      </c>
      <c r="K46" s="75">
        <v>24399692</v>
      </c>
      <c r="L46" s="75">
        <v>896</v>
      </c>
      <c r="M46" s="75">
        <v>193</v>
      </c>
    </row>
    <row r="47" spans="1:13" s="15" customFormat="1" ht="30" customHeight="1" x14ac:dyDescent="0.3">
      <c r="A47" s="41" t="s">
        <v>27</v>
      </c>
      <c r="B47" s="75">
        <v>553994</v>
      </c>
      <c r="C47" s="75">
        <v>0</v>
      </c>
      <c r="D47" s="75">
        <v>6268</v>
      </c>
      <c r="E47" s="75">
        <v>258113</v>
      </c>
      <c r="F47" s="75">
        <v>0</v>
      </c>
      <c r="G47" s="75">
        <v>32948</v>
      </c>
      <c r="H47" s="75">
        <v>2612602</v>
      </c>
      <c r="I47" s="75">
        <v>4442954</v>
      </c>
      <c r="J47" s="75">
        <v>3995468</v>
      </c>
      <c r="K47" s="75">
        <v>11051024</v>
      </c>
      <c r="L47" s="75">
        <v>29</v>
      </c>
      <c r="M47" s="75">
        <v>231</v>
      </c>
    </row>
    <row r="48" spans="1:13" s="15" customFormat="1" ht="30" customHeight="1" x14ac:dyDescent="0.3">
      <c r="A48" s="41" t="s">
        <v>28</v>
      </c>
      <c r="B48" s="75">
        <v>946746</v>
      </c>
      <c r="C48" s="75">
        <v>0</v>
      </c>
      <c r="D48" s="75">
        <v>6210</v>
      </c>
      <c r="E48" s="75">
        <v>297415</v>
      </c>
      <c r="F48" s="75">
        <v>0</v>
      </c>
      <c r="G48" s="75">
        <v>7243</v>
      </c>
      <c r="H48" s="75">
        <v>5280656</v>
      </c>
      <c r="I48" s="75">
        <v>7857908</v>
      </c>
      <c r="J48" s="75">
        <v>3594032</v>
      </c>
      <c r="K48" s="75">
        <v>16732596</v>
      </c>
      <c r="L48" s="75">
        <v>543</v>
      </c>
      <c r="M48" s="75">
        <v>500</v>
      </c>
    </row>
    <row r="49" spans="1:13" s="15" customFormat="1" ht="30" customHeight="1" x14ac:dyDescent="0.3">
      <c r="A49" s="41" t="s">
        <v>29</v>
      </c>
      <c r="B49" s="75">
        <v>454921</v>
      </c>
      <c r="C49" s="75">
        <v>0</v>
      </c>
      <c r="D49" s="75">
        <v>0</v>
      </c>
      <c r="E49" s="75">
        <v>100403</v>
      </c>
      <c r="F49" s="75">
        <v>0</v>
      </c>
      <c r="G49" s="75">
        <v>0</v>
      </c>
      <c r="H49" s="75">
        <v>529404</v>
      </c>
      <c r="I49" s="75">
        <v>1362427</v>
      </c>
      <c r="J49" s="75">
        <v>452119</v>
      </c>
      <c r="K49" s="75">
        <v>2343950</v>
      </c>
      <c r="L49" s="75">
        <v>56</v>
      </c>
      <c r="M49" s="75">
        <v>30</v>
      </c>
    </row>
    <row r="50" spans="1:13" s="61" customFormat="1" ht="30" customHeight="1" x14ac:dyDescent="0.3">
      <c r="A50" s="52" t="s">
        <v>30</v>
      </c>
      <c r="B50" s="76">
        <v>1306748</v>
      </c>
      <c r="C50" s="76">
        <v>0</v>
      </c>
      <c r="D50" s="76">
        <v>37138</v>
      </c>
      <c r="E50" s="76">
        <v>740295</v>
      </c>
      <c r="F50" s="76">
        <v>0</v>
      </c>
      <c r="G50" s="76">
        <v>42395</v>
      </c>
      <c r="H50" s="76">
        <v>9553073</v>
      </c>
      <c r="I50" s="76">
        <v>9295936</v>
      </c>
      <c r="J50" s="76">
        <v>9490115</v>
      </c>
      <c r="K50" s="76">
        <v>28339124</v>
      </c>
      <c r="L50" s="76">
        <v>2817</v>
      </c>
      <c r="M50" s="76">
        <v>634</v>
      </c>
    </row>
    <row r="51" spans="1:13" s="15" customFormat="1" ht="30" customHeight="1" x14ac:dyDescent="0.3">
      <c r="A51" s="41" t="s">
        <v>31</v>
      </c>
      <c r="B51" s="75">
        <v>465346</v>
      </c>
      <c r="C51" s="75">
        <v>0</v>
      </c>
      <c r="D51" s="75">
        <v>5137</v>
      </c>
      <c r="E51" s="75">
        <v>295752</v>
      </c>
      <c r="F51" s="75">
        <v>0</v>
      </c>
      <c r="G51" s="75">
        <v>12143</v>
      </c>
      <c r="H51" s="75">
        <v>2211120</v>
      </c>
      <c r="I51" s="75">
        <v>4589523</v>
      </c>
      <c r="J51" s="75">
        <v>3683153</v>
      </c>
      <c r="K51" s="75">
        <v>10483796</v>
      </c>
      <c r="L51" s="75">
        <v>0</v>
      </c>
      <c r="M51" s="75">
        <v>177</v>
      </c>
    </row>
    <row r="52" spans="1:13" s="15" customFormat="1" ht="30" customHeight="1" x14ac:dyDescent="0.3">
      <c r="A52" s="41" t="s">
        <v>32</v>
      </c>
      <c r="B52" s="75">
        <v>664316</v>
      </c>
      <c r="C52" s="75">
        <v>0</v>
      </c>
      <c r="D52" s="75">
        <v>0</v>
      </c>
      <c r="E52" s="75">
        <v>281717</v>
      </c>
      <c r="F52" s="75">
        <v>0</v>
      </c>
      <c r="G52" s="75">
        <v>0</v>
      </c>
      <c r="H52" s="75">
        <v>1619781</v>
      </c>
      <c r="I52" s="75">
        <v>3654083</v>
      </c>
      <c r="J52" s="75">
        <v>2554274</v>
      </c>
      <c r="K52" s="75">
        <v>7828138</v>
      </c>
      <c r="L52" s="75">
        <v>0</v>
      </c>
      <c r="M52" s="75">
        <v>1003</v>
      </c>
    </row>
    <row r="53" spans="1:13" s="15" customFormat="1" ht="30" customHeight="1" x14ac:dyDescent="0.3">
      <c r="A53" s="41" t="s">
        <v>33</v>
      </c>
      <c r="B53" s="75">
        <v>722940</v>
      </c>
      <c r="C53" s="75">
        <v>0</v>
      </c>
      <c r="D53" s="75">
        <v>1965</v>
      </c>
      <c r="E53" s="75">
        <v>115596</v>
      </c>
      <c r="F53" s="75">
        <v>0</v>
      </c>
      <c r="G53" s="75">
        <v>25484</v>
      </c>
      <c r="H53" s="75">
        <v>2784781</v>
      </c>
      <c r="I53" s="75">
        <v>3932897</v>
      </c>
      <c r="J53" s="75">
        <v>3478570</v>
      </c>
      <c r="K53" s="75">
        <v>10196248</v>
      </c>
      <c r="L53" s="75">
        <v>0</v>
      </c>
      <c r="M53" s="75">
        <v>564</v>
      </c>
    </row>
    <row r="54" spans="1:13" s="15" customFormat="1" ht="30" customHeight="1" x14ac:dyDescent="0.3">
      <c r="A54" s="41" t="s">
        <v>34</v>
      </c>
      <c r="B54" s="75">
        <v>381584</v>
      </c>
      <c r="C54" s="75">
        <v>0</v>
      </c>
      <c r="D54" s="75">
        <v>0</v>
      </c>
      <c r="E54" s="75">
        <v>132342</v>
      </c>
      <c r="F54" s="75">
        <v>0</v>
      </c>
      <c r="G54" s="75">
        <v>0</v>
      </c>
      <c r="H54" s="75">
        <v>1387383</v>
      </c>
      <c r="I54" s="75">
        <v>3179038</v>
      </c>
      <c r="J54" s="75">
        <v>1744845</v>
      </c>
      <c r="K54" s="75">
        <v>6311266</v>
      </c>
      <c r="L54" s="75">
        <v>31</v>
      </c>
      <c r="M54" s="75">
        <v>85</v>
      </c>
    </row>
    <row r="55" spans="1:13" s="61" customFormat="1" ht="30" customHeight="1" x14ac:dyDescent="0.3">
      <c r="A55" s="52" t="s">
        <v>35</v>
      </c>
      <c r="B55" s="76">
        <v>574893</v>
      </c>
      <c r="C55" s="76">
        <v>0</v>
      </c>
      <c r="D55" s="76">
        <v>17843</v>
      </c>
      <c r="E55" s="76">
        <v>629069</v>
      </c>
      <c r="F55" s="76">
        <v>0</v>
      </c>
      <c r="G55" s="76">
        <v>144913</v>
      </c>
      <c r="H55" s="76">
        <v>11321424</v>
      </c>
      <c r="I55" s="76">
        <v>10908864</v>
      </c>
      <c r="J55" s="76">
        <v>10512582</v>
      </c>
      <c r="K55" s="76">
        <v>32742870</v>
      </c>
      <c r="L55" s="76">
        <v>114</v>
      </c>
      <c r="M55" s="76">
        <v>433</v>
      </c>
    </row>
    <row r="56" spans="1:13" s="15" customFormat="1" ht="30" customHeight="1" x14ac:dyDescent="0.3">
      <c r="A56" s="41" t="s">
        <v>36</v>
      </c>
      <c r="B56" s="75">
        <v>773000</v>
      </c>
      <c r="C56" s="75">
        <v>0</v>
      </c>
      <c r="D56" s="75">
        <v>0</v>
      </c>
      <c r="E56" s="75">
        <v>375089</v>
      </c>
      <c r="F56" s="75">
        <v>0</v>
      </c>
      <c r="G56" s="75">
        <v>0</v>
      </c>
      <c r="H56" s="75">
        <v>4543796</v>
      </c>
      <c r="I56" s="75">
        <v>5465420</v>
      </c>
      <c r="J56" s="75">
        <v>7389015</v>
      </c>
      <c r="K56" s="75">
        <v>17398231</v>
      </c>
      <c r="L56" s="75">
        <v>300</v>
      </c>
      <c r="M56" s="75">
        <v>1125</v>
      </c>
    </row>
    <row r="57" spans="1:13" s="15" customFormat="1" ht="30" customHeight="1" x14ac:dyDescent="0.3">
      <c r="A57" s="41" t="s">
        <v>37</v>
      </c>
      <c r="B57" s="75">
        <v>249089</v>
      </c>
      <c r="C57" s="75">
        <v>0</v>
      </c>
      <c r="D57" s="75">
        <v>0</v>
      </c>
      <c r="E57" s="75">
        <v>31523</v>
      </c>
      <c r="F57" s="75">
        <v>0</v>
      </c>
      <c r="G57" s="75">
        <v>0</v>
      </c>
      <c r="H57" s="75">
        <v>4093881</v>
      </c>
      <c r="I57" s="75">
        <v>4705374</v>
      </c>
      <c r="J57" s="75">
        <v>5451148</v>
      </c>
      <c r="K57" s="75">
        <v>14250403</v>
      </c>
      <c r="L57" s="75">
        <v>40</v>
      </c>
      <c r="M57" s="75">
        <v>35</v>
      </c>
    </row>
    <row r="58" spans="1:13" s="15" customFormat="1" ht="30" customHeight="1" x14ac:dyDescent="0.3">
      <c r="A58" s="41" t="s">
        <v>38</v>
      </c>
      <c r="B58" s="75">
        <v>554879</v>
      </c>
      <c r="C58" s="75">
        <v>0</v>
      </c>
      <c r="D58" s="75">
        <v>6283</v>
      </c>
      <c r="E58" s="75">
        <v>108254</v>
      </c>
      <c r="F58" s="75">
        <v>0</v>
      </c>
      <c r="G58" s="75">
        <v>2243</v>
      </c>
      <c r="H58" s="75">
        <v>3341256</v>
      </c>
      <c r="I58" s="75">
        <v>5925833</v>
      </c>
      <c r="J58" s="75">
        <v>7108542</v>
      </c>
      <c r="K58" s="75">
        <v>16375631</v>
      </c>
      <c r="L58" s="75">
        <v>0</v>
      </c>
      <c r="M58" s="75">
        <v>602</v>
      </c>
    </row>
    <row r="59" spans="1:13" s="15" customFormat="1" ht="30" customHeight="1" x14ac:dyDescent="0.3">
      <c r="A59" s="40" t="s">
        <v>39</v>
      </c>
      <c r="B59" s="75">
        <v>304814</v>
      </c>
      <c r="C59" s="75">
        <v>0</v>
      </c>
      <c r="D59" s="75">
        <v>18219</v>
      </c>
      <c r="E59" s="75">
        <v>44898</v>
      </c>
      <c r="F59" s="75">
        <v>0</v>
      </c>
      <c r="G59" s="75">
        <v>15517</v>
      </c>
      <c r="H59" s="75">
        <v>5395207</v>
      </c>
      <c r="I59" s="75">
        <v>6122342</v>
      </c>
      <c r="J59" s="75">
        <v>6545660</v>
      </c>
      <c r="K59" s="75">
        <v>18063209</v>
      </c>
      <c r="L59" s="75">
        <v>138</v>
      </c>
      <c r="M59" s="75">
        <v>201</v>
      </c>
    </row>
    <row r="60" spans="1:13" s="61" customFormat="1" ht="30" customHeight="1" x14ac:dyDescent="0.3">
      <c r="A60" s="52" t="s">
        <v>40</v>
      </c>
      <c r="B60" s="76">
        <v>337108</v>
      </c>
      <c r="C60" s="76">
        <v>0</v>
      </c>
      <c r="D60" s="76">
        <v>0</v>
      </c>
      <c r="E60" s="76">
        <v>111361</v>
      </c>
      <c r="F60" s="76">
        <v>0</v>
      </c>
      <c r="G60" s="76">
        <v>0</v>
      </c>
      <c r="H60" s="76">
        <v>371795</v>
      </c>
      <c r="I60" s="76">
        <v>902181</v>
      </c>
      <c r="J60" s="76">
        <v>453757</v>
      </c>
      <c r="K60" s="76">
        <v>1727733</v>
      </c>
      <c r="L60" s="76">
        <v>0</v>
      </c>
      <c r="M60" s="76">
        <v>3701</v>
      </c>
    </row>
    <row r="61" spans="1:13" s="15" customFormat="1" ht="30" customHeight="1" x14ac:dyDescent="0.3">
      <c r="A61" s="41" t="s">
        <v>41</v>
      </c>
      <c r="B61" s="75">
        <v>69151</v>
      </c>
      <c r="C61" s="75">
        <v>0</v>
      </c>
      <c r="D61" s="75">
        <v>0</v>
      </c>
      <c r="E61" s="75">
        <v>4778</v>
      </c>
      <c r="F61" s="75">
        <v>0</v>
      </c>
      <c r="G61" s="75">
        <v>0</v>
      </c>
      <c r="H61" s="75">
        <v>357780</v>
      </c>
      <c r="I61" s="75">
        <v>400713</v>
      </c>
      <c r="J61" s="75">
        <v>4201161</v>
      </c>
      <c r="K61" s="75">
        <v>4959654</v>
      </c>
      <c r="L61" s="75">
        <v>0</v>
      </c>
      <c r="M61" s="75">
        <v>33</v>
      </c>
    </row>
    <row r="62" spans="1:13" s="15" customFormat="1" ht="30" customHeight="1" x14ac:dyDescent="0.3">
      <c r="A62" s="41" t="s">
        <v>42</v>
      </c>
      <c r="B62" s="75">
        <v>52172</v>
      </c>
      <c r="C62" s="75">
        <v>0</v>
      </c>
      <c r="D62" s="75">
        <v>0</v>
      </c>
      <c r="E62" s="75">
        <v>931</v>
      </c>
      <c r="F62" s="75">
        <v>0</v>
      </c>
      <c r="G62" s="75">
        <v>0</v>
      </c>
      <c r="H62" s="75">
        <v>23822</v>
      </c>
      <c r="I62" s="75">
        <v>84697</v>
      </c>
      <c r="J62" s="75">
        <v>716619</v>
      </c>
      <c r="K62" s="75">
        <v>825138</v>
      </c>
      <c r="L62" s="75">
        <v>0</v>
      </c>
      <c r="M62" s="75">
        <v>4</v>
      </c>
    </row>
    <row r="63" spans="1:13" s="15" customFormat="1" ht="30" customHeight="1" x14ac:dyDescent="0.3">
      <c r="A63" s="41" t="s">
        <v>43</v>
      </c>
      <c r="B63" s="75">
        <v>1195941</v>
      </c>
      <c r="C63" s="75">
        <v>0</v>
      </c>
      <c r="D63" s="75">
        <v>0</v>
      </c>
      <c r="E63" s="75">
        <v>221362</v>
      </c>
      <c r="F63" s="75">
        <v>0</v>
      </c>
      <c r="G63" s="75">
        <v>0</v>
      </c>
      <c r="H63" s="75">
        <v>7424489</v>
      </c>
      <c r="I63" s="75">
        <v>7702580</v>
      </c>
      <c r="J63" s="75">
        <v>6851095</v>
      </c>
      <c r="K63" s="75">
        <v>21978164</v>
      </c>
      <c r="L63" s="75">
        <v>0</v>
      </c>
      <c r="M63" s="75">
        <v>373</v>
      </c>
    </row>
    <row r="64" spans="1:13" s="15" customFormat="1" ht="30" customHeight="1" x14ac:dyDescent="0.3">
      <c r="A64" s="41" t="s">
        <v>44</v>
      </c>
      <c r="B64" s="75">
        <v>155069</v>
      </c>
      <c r="C64" s="75">
        <v>0</v>
      </c>
      <c r="D64" s="75">
        <v>0</v>
      </c>
      <c r="E64" s="75">
        <v>53353</v>
      </c>
      <c r="F64" s="75">
        <v>0</v>
      </c>
      <c r="G64" s="75">
        <v>0</v>
      </c>
      <c r="H64" s="75">
        <v>101138</v>
      </c>
      <c r="I64" s="75">
        <v>225734</v>
      </c>
      <c r="J64" s="75">
        <v>206713</v>
      </c>
      <c r="K64" s="75">
        <v>533585</v>
      </c>
      <c r="L64" s="75">
        <v>0</v>
      </c>
      <c r="M64" s="75">
        <v>6</v>
      </c>
    </row>
    <row r="65" spans="1:13" s="61" customFormat="1" ht="30" customHeight="1" x14ac:dyDescent="0.3">
      <c r="A65" s="52" t="s">
        <v>45</v>
      </c>
      <c r="B65" s="76">
        <v>1149757</v>
      </c>
      <c r="C65" s="76">
        <v>0</v>
      </c>
      <c r="D65" s="76">
        <v>41673</v>
      </c>
      <c r="E65" s="76">
        <v>377995</v>
      </c>
      <c r="F65" s="76">
        <v>0</v>
      </c>
      <c r="G65" s="76">
        <v>174406</v>
      </c>
      <c r="H65" s="76">
        <v>4790253</v>
      </c>
      <c r="I65" s="76">
        <v>10938601</v>
      </c>
      <c r="J65" s="76">
        <v>16250499</v>
      </c>
      <c r="K65" s="76">
        <v>31979353</v>
      </c>
      <c r="L65" s="76">
        <v>0</v>
      </c>
      <c r="M65" s="76">
        <v>938</v>
      </c>
    </row>
    <row r="66" spans="1:13" s="15" customFormat="1" ht="30" customHeight="1" thickBot="1" x14ac:dyDescent="0.35">
      <c r="A66" s="55" t="s">
        <v>115</v>
      </c>
      <c r="B66" s="79">
        <v>707106</v>
      </c>
      <c r="C66" s="79">
        <v>0</v>
      </c>
      <c r="D66" s="79">
        <v>0</v>
      </c>
      <c r="E66" s="79">
        <v>227131</v>
      </c>
      <c r="F66" s="79">
        <v>0</v>
      </c>
      <c r="G66" s="79">
        <v>0</v>
      </c>
      <c r="H66" s="79">
        <v>365023</v>
      </c>
      <c r="I66" s="79">
        <v>850333</v>
      </c>
      <c r="J66" s="79">
        <v>796368</v>
      </c>
      <c r="K66" s="79">
        <v>2011724</v>
      </c>
      <c r="L66" s="79">
        <v>0</v>
      </c>
      <c r="M66" s="79">
        <v>1120</v>
      </c>
    </row>
    <row r="67" spans="1:13" s="15" customFormat="1" ht="30" customHeight="1" thickTop="1" thickBot="1" x14ac:dyDescent="0.35">
      <c r="A67" s="54" t="s">
        <v>90</v>
      </c>
      <c r="B67" s="68">
        <v>41917681</v>
      </c>
      <c r="C67" s="80">
        <v>0</v>
      </c>
      <c r="D67" s="80">
        <v>1937369</v>
      </c>
      <c r="E67" s="80">
        <v>10283226</v>
      </c>
      <c r="F67" s="80">
        <v>0</v>
      </c>
      <c r="G67" s="68">
        <v>5673283</v>
      </c>
      <c r="H67" s="68">
        <v>196459647</v>
      </c>
      <c r="I67" s="68">
        <v>243405919</v>
      </c>
      <c r="J67" s="68">
        <v>264874310</v>
      </c>
      <c r="K67" s="68">
        <v>704739876</v>
      </c>
      <c r="L67" s="68">
        <v>84648</v>
      </c>
      <c r="M67" s="68">
        <v>95188</v>
      </c>
    </row>
    <row r="68" spans="1:13" s="15" customFormat="1" ht="30" customHeight="1" thickTop="1" x14ac:dyDescent="0.3">
      <c r="A68" s="53" t="s">
        <v>91</v>
      </c>
      <c r="B68" s="69">
        <v>112792627</v>
      </c>
      <c r="C68" s="81">
        <v>0</v>
      </c>
      <c r="D68" s="81">
        <v>60872904</v>
      </c>
      <c r="E68" s="81">
        <v>28555583</v>
      </c>
      <c r="F68" s="81">
        <v>0</v>
      </c>
      <c r="G68" s="69">
        <v>122101901</v>
      </c>
      <c r="H68" s="69">
        <v>2496639447</v>
      </c>
      <c r="I68" s="69">
        <v>1402471480</v>
      </c>
      <c r="J68" s="69">
        <v>1951559245</v>
      </c>
      <c r="K68" s="69">
        <v>5850670172</v>
      </c>
      <c r="L68" s="69">
        <v>259970</v>
      </c>
      <c r="M68" s="69">
        <v>162707</v>
      </c>
    </row>
    <row r="69" spans="1:13" s="15" customFormat="1" ht="23.4" x14ac:dyDescent="0.3">
      <c r="A69" s="35"/>
      <c r="B69" s="34"/>
      <c r="C69" s="73"/>
      <c r="D69" s="73"/>
      <c r="E69" s="73"/>
      <c r="F69" s="73"/>
      <c r="G69" s="34"/>
      <c r="H69" s="34"/>
      <c r="I69" s="34"/>
      <c r="J69" s="34"/>
      <c r="K69" s="34"/>
      <c r="L69" s="34"/>
      <c r="M69" s="34"/>
    </row>
    <row r="70" spans="1:13" ht="23.4" x14ac:dyDescent="0.3">
      <c r="A70" s="32" t="s">
        <v>132</v>
      </c>
      <c r="B70" s="144"/>
      <c r="C70" s="142"/>
      <c r="D70" s="142"/>
      <c r="E70" s="142"/>
      <c r="F70" s="142"/>
      <c r="G70" s="144"/>
      <c r="H70" s="144"/>
      <c r="I70" s="144"/>
      <c r="J70" s="144"/>
      <c r="K70" s="144"/>
      <c r="L70" s="144"/>
      <c r="M70" s="144"/>
    </row>
    <row r="71" spans="1:13" ht="30.75" customHeight="1" x14ac:dyDescent="0.3">
      <c r="A71" s="32"/>
      <c r="B71" s="144"/>
      <c r="C71" s="142"/>
      <c r="D71" s="142"/>
      <c r="E71" s="142"/>
      <c r="F71" s="142"/>
      <c r="G71" s="144"/>
      <c r="H71" s="144"/>
      <c r="I71" s="144"/>
      <c r="J71" s="144"/>
      <c r="K71" s="144"/>
      <c r="L71" s="144"/>
      <c r="M71" s="144"/>
    </row>
  </sheetData>
  <mergeCells count="2">
    <mergeCell ref="M3:M6"/>
    <mergeCell ref="L3:L6"/>
  </mergeCells>
  <phoneticPr fontId="2"/>
  <pageMargins left="0.78740157480314965" right="0.78740157480314965" top="0.78740157480314965" bottom="0" header="0.59055118110236227" footer="0.31496062992125984"/>
  <pageSetup paperSize="9" scale="31" firstPageNumber="221" fitToHeight="0" orientation="portrait" useFirstPageNumber="1" r:id="rId1"/>
  <headerFooter alignWithMargins="0">
    <oddHeader>&amp;L&amp;24　　第２２表の３　令和３年度固定資産税に関する調べ</oddHeader>
    <oddFooter>&amp;C&amp;30&amp;P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土地(1)-1</vt:lpstr>
      <vt:lpstr>土地(1)-2</vt:lpstr>
      <vt:lpstr>土地(2)-1</vt:lpstr>
      <vt:lpstr>土地(2)-2</vt:lpstr>
      <vt:lpstr>土地(3)-1</vt:lpstr>
      <vt:lpstr>土地(3)-2</vt:lpstr>
      <vt:lpstr>土地(4)-1</vt:lpstr>
      <vt:lpstr>土地(4)-2</vt:lpstr>
      <vt:lpstr>土地(5)-1</vt:lpstr>
      <vt:lpstr>土地(5)-2</vt:lpstr>
      <vt:lpstr>家屋(6)</vt:lpstr>
      <vt:lpstr>家屋(7)</vt:lpstr>
      <vt:lpstr>償却(8)</vt:lpstr>
      <vt:lpstr>'家屋(6)'!Print_Area</vt:lpstr>
      <vt:lpstr>'家屋(7)'!Print_Area</vt:lpstr>
      <vt:lpstr>'償却(8)'!Print_Area</vt:lpstr>
      <vt:lpstr>'土地(1)-1'!Print_Area</vt:lpstr>
      <vt:lpstr>'土地(1)-2'!Print_Area</vt:lpstr>
      <vt:lpstr>'土地(2)-1'!Print_Area</vt:lpstr>
      <vt:lpstr>'土地(2)-2'!Print_Area</vt:lpstr>
      <vt:lpstr>'土地(3)-2'!Print_Area</vt:lpstr>
      <vt:lpstr>'土地(4)-1'!Print_Area</vt:lpstr>
      <vt:lpstr>'土地(4)-2'!Print_Area</vt:lpstr>
      <vt:lpstr>'土地(5)-1'!Print_Area</vt:lpstr>
      <vt:lpstr>'土地(5)-2'!Print_Area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福島県</dc:creator>
  <cp:lastModifiedBy> </cp:lastModifiedBy>
  <cp:lastPrinted>2022-03-07T07:18:00Z</cp:lastPrinted>
  <dcterms:created xsi:type="dcterms:W3CDTF">2001-12-05T08:18:11Z</dcterms:created>
  <dcterms:modified xsi:type="dcterms:W3CDTF">2022-03-07T07:55:33Z</dcterms:modified>
</cp:coreProperties>
</file>